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nakamura2\Desktop\9月26日\20240927　掲載件数\"/>
    </mc:Choice>
  </mc:AlternateContent>
  <xr:revisionPtr revIDLastSave="0" documentId="13_ncr:1_{CF30B946-8207-4F30-89A4-03AF562E1E5E}" xr6:coauthVersionLast="47" xr6:coauthVersionMax="47" xr10:uidLastSave="{00000000-0000-0000-0000-000000000000}"/>
  <bookViews>
    <workbookView xWindow="1155" yWindow="-13290" windowWidth="19155" windowHeight="10905" xr2:uid="{FC4EDD06-37BC-4FC3-8F35-182B723959E8}"/>
  </bookViews>
  <sheets>
    <sheet name="2024.08広告件数" sheetId="1" r:id="rId1"/>
    <sheet name="2024.08平均賃金" sheetId="2" r:id="rId2"/>
  </sheets>
  <definedNames>
    <definedName name="_xlnm.Print_Area" localSheetId="0">'2024.08広告件数'!$A$1:$AR$74</definedName>
    <definedName name="_xlnm.Print_Area" localSheetId="1">'2024.08平均賃金'!$A$1:$AC$74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<sst xmlns="http://schemas.openxmlformats.org/spreadsheetml/2006/main" count="486" uniqueCount="148">
  <si>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</si>
  <si>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</si>
  <si>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3"/>
  </si>
  <si>
    <t>●職種別件数×雇用形態別件数（アルバイト・パート）</t>
    <phoneticPr fontId="3"/>
  </si>
  <si>
    <t>正社員</t>
  </si>
  <si>
    <t>件数</t>
  </si>
  <si>
    <t>前年同月比</t>
  </si>
  <si>
    <t>アルバイト・パート</t>
  </si>
  <si>
    <t>件数</t>
    <rPh sb="0" eb="2">
      <t>ケンスウ</t>
    </rPh>
    <phoneticPr fontId="4"/>
  </si>
  <si>
    <t>前月比</t>
    <rPh sb="0" eb="3">
      <t>ゼンゲツヒ</t>
    </rPh>
    <phoneticPr fontId="4"/>
  </si>
  <si>
    <t>占有率</t>
  </si>
  <si>
    <t>全体計</t>
  </si>
  <si>
    <t>全国</t>
  </si>
  <si>
    <t>サービス（調理）</t>
    <phoneticPr fontId="4"/>
  </si>
  <si>
    <t>北海道</t>
  </si>
  <si>
    <t>.5</t>
  </si>
  <si>
    <t>●地域別件数</t>
  </si>
  <si>
    <t>サービス（給仕）</t>
  </si>
  <si>
    <t>青森県</t>
  </si>
  <si>
    <t>.6</t>
  </si>
  <si>
    <t>サービス（接客）</t>
  </si>
  <si>
    <t>岩手県</t>
  </si>
  <si>
    <t>.7</t>
  </si>
  <si>
    <t>全国計</t>
    <rPh sb="2" eb="3">
      <t>ケイ</t>
    </rPh>
    <phoneticPr fontId="4"/>
  </si>
  <si>
    <t>サービス（理美容）</t>
  </si>
  <si>
    <t>宮城県</t>
  </si>
  <si>
    <t>.8</t>
  </si>
  <si>
    <t>北海道・東北</t>
  </si>
  <si>
    <t>サービス（医療・福祉サービス）</t>
  </si>
  <si>
    <t>秋田県</t>
  </si>
  <si>
    <t>.9</t>
  </si>
  <si>
    <t>関東・甲信越</t>
  </si>
  <si>
    <t>サービス（その他サービス職）</t>
  </si>
  <si>
    <t>山形県</t>
  </si>
  <si>
    <t>.10</t>
  </si>
  <si>
    <t>中部・北陸</t>
  </si>
  <si>
    <t>販売（販売）</t>
  </si>
  <si>
    <t>福島県</t>
  </si>
  <si>
    <t>.11</t>
  </si>
  <si>
    <t>近畿</t>
  </si>
  <si>
    <t>販売（営業）</t>
  </si>
  <si>
    <t>茨城県</t>
  </si>
  <si>
    <t>.12</t>
  </si>
  <si>
    <t>中四国</t>
  </si>
  <si>
    <t>専門（IT技術者）</t>
  </si>
  <si>
    <t>栃木県</t>
  </si>
  <si>
    <t>九州・沖縄</t>
  </si>
  <si>
    <t>専門（医療・福祉専門職）</t>
  </si>
  <si>
    <t>群馬県</t>
  </si>
  <si>
    <t>.2</t>
  </si>
  <si>
    <t>専門（保育士・教員・講師・インストラクター）</t>
  </si>
  <si>
    <t>埼玉県</t>
  </si>
  <si>
    <t>.3</t>
  </si>
  <si>
    <t>専門（金融・法務専門職）</t>
  </si>
  <si>
    <t>千葉県</t>
  </si>
  <si>
    <t>.4</t>
  </si>
  <si>
    <t>専門（技術者・研究者）</t>
  </si>
  <si>
    <t>東京都</t>
  </si>
  <si>
    <t>専門（その他専門職）</t>
  </si>
  <si>
    <t>神奈川県</t>
  </si>
  <si>
    <t>事務</t>
  </si>
  <si>
    <t>新潟県</t>
  </si>
  <si>
    <t>警備</t>
  </si>
  <si>
    <t>富山県</t>
  </si>
  <si>
    <t>生産工程</t>
  </si>
  <si>
    <t>石川県</t>
  </si>
  <si>
    <t>輸送・機械運転</t>
  </si>
  <si>
    <t>福井県</t>
  </si>
  <si>
    <t>運搬・清掃・包装等</t>
  </si>
  <si>
    <t>建設・採掘</t>
  </si>
  <si>
    <t>山梨県</t>
  </si>
  <si>
    <t>サービス（調理）</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</si>
  <si>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</si>
  <si>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</si>
  <si>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</si>
  <si>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</si>
  <si>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</si>
  <si>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</si>
  <si>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</si>
  <si>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</si>
  <si>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4"/>
  </si>
  <si>
    <t>滋賀県</t>
  </si>
  <si>
    <t>京都府</t>
  </si>
  <si>
    <t>大阪府</t>
  </si>
  <si>
    <t>兵庫県</t>
  </si>
  <si>
    <t>契約社員他</t>
  </si>
  <si>
    <t>奈良県</t>
  </si>
  <si>
    <t>和歌山県</t>
  </si>
  <si>
    <t>鳥取県</t>
  </si>
  <si>
    <t>島根県</t>
  </si>
  <si>
    <t>岡山県</t>
  </si>
  <si>
    <t>広島県</t>
  </si>
  <si>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4"/>
  </si>
  <si>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</si>
  <si>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</si>
  <si>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</si>
  <si>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</si>
  <si>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</si>
  <si>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</si>
  <si>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</si>
  <si>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</si>
  <si>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</si>
  <si>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</si>
  <si>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</si>
  <si>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</si>
  <si>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</si>
  <si>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</si>
  <si>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t>Tel03-3288-0881　E-mail:cyousa@zenkyukyo.or.jp　https://www.zenkyukyo.or.jp</t>
    <phoneticPr fontId="4"/>
  </si>
  <si>
    <t>求人広告掲載件数等集計結果（2024年8月分）</t>
    <rPh sb="18" eb="19">
      <t>ネン</t>
    </rPh>
    <phoneticPr fontId="4"/>
  </si>
  <si>
    <t>●指数（推移）グラフ</t>
    <rPh sb="1" eb="3">
      <t>シスウ</t>
    </rPh>
    <rPh sb="4" eb="6">
      <t>スイイ</t>
    </rPh>
    <phoneticPr fontId="10"/>
  </si>
  <si>
    <t>平均賃金</t>
  </si>
  <si>
    <t>前回比</t>
  </si>
  <si>
    <t>雇用正社員(賃金,左目盛)</t>
    <rPh sb="0" eb="2">
      <t>コヨウ</t>
    </rPh>
    <rPh sb="2" eb="5">
      <t>セイシャイン</t>
    </rPh>
    <rPh sb="6" eb="8">
      <t>チンギン</t>
    </rPh>
    <rPh sb="9" eb="10">
      <t>ヒダリ</t>
    </rPh>
    <rPh sb="10" eb="12">
      <t>メモリ</t>
    </rPh>
    <phoneticPr fontId="4"/>
  </si>
  <si>
    <t>雇用AP(賃金,右目盛)</t>
    <rPh sb="0" eb="2">
      <t>コヨウ</t>
    </rPh>
    <rPh sb="5" eb="7">
      <t>チンギン</t>
    </rPh>
    <rPh sb="8" eb="9">
      <t>ミギ</t>
    </rPh>
    <rPh sb="9" eb="11">
      <t>メモリ</t>
    </rPh>
    <phoneticPr fontId="4"/>
  </si>
  <si>
    <t>求人広告平均賃金集計結果（2024年4～6月分）</t>
    <rPh sb="0" eb="2">
      <t>キュウジン</t>
    </rPh>
    <rPh sb="2" eb="4">
      <t>コウコク</t>
    </rPh>
    <rPh sb="4" eb="8">
      <t>ヘイキンチンギン</t>
    </rPh>
    <rPh sb="8" eb="10">
      <t>シュウケイ</t>
    </rPh>
    <rPh sb="17" eb="18">
      <t>ネン</t>
    </rPh>
    <rPh sb="21" eb="22">
      <t>ガツ</t>
    </rPh>
    <rPh sb="22" eb="23">
      <t>ブン</t>
    </rPh>
    <phoneticPr fontId="4"/>
  </si>
  <si>
    <t>前回比</t>
    <rPh sb="0" eb="2">
      <t>ゼンカイ</t>
    </rPh>
    <rPh sb="2" eb="3">
      <t>ヒ</t>
    </rPh>
    <phoneticPr fontId="16"/>
  </si>
  <si>
    <t>2023
.6</t>
    <phoneticPr fontId="4"/>
  </si>
  <si>
    <t>2024
.3</t>
    <phoneticPr fontId="16"/>
  </si>
  <si>
    <t>公益社団法人全国求人情報協会　ニュース・リリース　2024.9.25解禁</t>
    <rPh sb="34" eb="36">
      <t>カイキン</t>
    </rPh>
    <phoneticPr fontId="4"/>
  </si>
  <si>
    <t>●職種別平均賃金（賃金TOP10)</t>
    <rPh sb="4" eb="6">
      <t>ヘイキン</t>
    </rPh>
    <rPh sb="6" eb="8">
      <t>チンギン</t>
    </rPh>
    <rPh sb="9" eb="11">
      <t>チンギン</t>
    </rPh>
    <phoneticPr fontId="16"/>
  </si>
  <si>
    <t>●職種別平均賃金</t>
    <rPh sb="4" eb="6">
      <t>ヘイキン</t>
    </rPh>
    <rPh sb="6" eb="8">
      <t>チンギン</t>
    </rPh>
    <phoneticPr fontId="3"/>
  </si>
  <si>
    <t>●都道府県別平均賃金</t>
    <phoneticPr fontId="3"/>
  </si>
  <si>
    <t>●職種別平均賃金</t>
    <phoneticPr fontId="3"/>
  </si>
  <si>
    <t>●地域別平均賃金</t>
    <phoneticPr fontId="3"/>
  </si>
  <si>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4"/>
  </si>
  <si>
    <t>正社員／月給</t>
    <rPh sb="0" eb="3">
      <t>セイシャイン</t>
    </rPh>
    <rPh sb="4" eb="6">
      <t>ゲッキュウ</t>
    </rPh>
    <phoneticPr fontId="16"/>
  </si>
  <si>
    <t>アルバイト・パート／時給</t>
    <rPh sb="10" eb="12">
      <t>ジキュウ</t>
    </rPh>
    <phoneticPr fontId="16"/>
  </si>
  <si>
    <t>【正社員／月給】</t>
    <rPh sb="1" eb="4">
      <t>セイシャイン</t>
    </rPh>
    <rPh sb="5" eb="7">
      <t>ゲッキュウ</t>
    </rPh>
    <phoneticPr fontId="16"/>
  </si>
  <si>
    <t>【アルバイト・パート／時給】</t>
    <rPh sb="11" eb="13">
      <t>ジキュウ</t>
    </rPh>
    <phoneticPr fontId="16"/>
  </si>
  <si>
    <t>前月比</t>
  </si>
  <si>
    <t>全国計</t>
  </si>
  <si>
    <t>●件数推移グラフ</t>
  </si>
  <si>
    <t>職種別件数</t>
  </si>
  <si>
    <t>AP</t>
  </si>
  <si>
    <t>正社員件数(左目盛)</t>
  </si>
  <si>
    <t>AP件数(左目盛)</t>
  </si>
  <si>
    <t>前年同月比(右目盛)</t>
  </si>
  <si>
    <t>2023
.4</t>
  </si>
  <si>
    <t>2024
.1</t>
  </si>
  <si>
    <t>公益社団法人全国求人情報協会　ニュース・リリース　2024.9.27解禁</t>
    <rPh sb="34" eb="36">
      <t>カイキン</t>
    </rPh>
    <phoneticPr fontId="4"/>
  </si>
  <si>
    <t>●職種別件数（占有率TOP10）</t>
  </si>
  <si>
    <t>●職種別×雇用形態別件数（占有率TOP10）</t>
  </si>
  <si>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1,123,508件（前月比-1.2%／前年同月比+6.4%）、アルバイト・パート741,696件（前月比-4.1%／前年同月比+0.7%）となった。傾向として、正社員では、2024年4月から8月まで減少が続いており、対前年比では4月から7月まで鈍化していたが、8月に横ばいとなった。アルバイト・パートでは、4月から8月まで微減が続いており、対前年比では４月から7月まで鈍化し、特に7月は－0.3％となったが、8月には微増となった。
●正社員の前月比では、21職種中（「その他」は除外）7職種が増加、14職種が減少した。前月比で最も増加率が高かったのは、農林漁業（+19.0%）で、次いで、警備（+8.7%）となり、最も減少率が高かったのは、事務（-2.9%）、次いで、専門（IT技術者）（-2.6%）となった。前年同月比では、最も増加率が高かったのは、サービス（調理）（+34.3%）、次いで、専門（技術者・研究者）（+31.3%）となり、最も減少率が高かったのは、サービス（理美容）（-39.2%）、次いで、生産工程（-30.6%）となった（職種別件数×雇用形態別件数（正社員）参照）。
●アルバイト・パートの前月比では、21職種中（「その他」は除外）3職種が増加、18職種が減少した。前月比で最も増加率が高かったのは、サービス（理美容）（+10.3%）、次いで、警備（+3.6%）となり、最も減少率が高かったのは、専門（IT技術者）（-27.3%）、次いで、運搬・清掃・包装等（-8.6%）となった。前年同月比では、最も増加率が高かったのは、輸送・機械運転（+27.8%）、次いで、サービス（医療・福祉サービス）（+17.5%）となり、最も減少率が高かったのは、建設・採掘（-24.7%）、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89" eb="90">
      <t>ケン</t>
    </rPh>
    <rPh sb="91" eb="94">
      <t>ゼンゲツヒ</t>
    </rPh>
    <rPh sb="100" eb="105">
      <t>ゼンネンドウゲツヒ</t>
    </rPh>
    <rPh sb="116" eb="118">
      <t>ケイコウ</t>
    </rPh>
    <rPh sb="122" eb="125">
      <t>セイシャイン</t>
    </rPh>
    <rPh sb="141" eb="143">
      <t>ゲンショウ</t>
    </rPh>
    <rPh sb="144" eb="145">
      <t>ツヅ</t>
    </rPh>
    <rPh sb="175" eb="176">
      <t>ヨコ</t>
    </rPh>
    <rPh sb="196" eb="197">
      <t>ガツ</t>
    </rPh>
    <rPh sb="200" eb="201">
      <t>ガツ</t>
    </rPh>
    <rPh sb="203" eb="205">
      <t>ビゲン</t>
    </rPh>
    <rPh sb="206" eb="207">
      <t>ツヅ</t>
    </rPh>
    <rPh sb="212" eb="215">
      <t>タイゼンネン</t>
    </rPh>
    <rPh sb="215" eb="216">
      <t>ヒ</t>
    </rPh>
    <rPh sb="219" eb="220">
      <t>ガツ</t>
    </rPh>
    <rPh sb="223" eb="224">
      <t>ガツ</t>
    </rPh>
    <rPh sb="226" eb="228">
      <t>ドンカ</t>
    </rPh>
    <rPh sb="230" eb="231">
      <t>トク</t>
    </rPh>
    <rPh sb="233" eb="234">
      <t>ガツ</t>
    </rPh>
    <rPh sb="247" eb="248">
      <t>ガツ</t>
    </rPh>
    <rPh sb="250" eb="252">
      <t>ビゾウ</t>
    </rPh>
    <rPh sb="260" eb="263">
      <t>セイシャイン</t>
    </rPh>
    <rPh sb="264" eb="267">
      <t>ゼンゲツヒ</t>
    </rPh>
    <rPh sb="272" eb="274">
      <t>ショクシュ</t>
    </rPh>
    <rPh sb="274" eb="275">
      <t>チュウ</t>
    </rPh>
    <rPh sb="279" eb="280">
      <t>タ</t>
    </rPh>
    <rPh sb="282" eb="284">
      <t>ジョガイ</t>
    </rPh>
    <rPh sb="286" eb="288">
      <t>ショクシュ</t>
    </rPh>
    <rPh sb="289" eb="291">
      <t>ゾウカ</t>
    </rPh>
    <rPh sb="294" eb="296">
      <t>ショクシュ</t>
    </rPh>
    <rPh sb="297" eb="299">
      <t>ゲンショウ</t>
    </rPh>
    <rPh sb="302" eb="305">
      <t>ゼンゲツヒ</t>
    </rPh>
    <rPh sb="306" eb="307">
      <t>モット</t>
    </rPh>
    <rPh sb="308" eb="311">
      <t>ゾウカリツ</t>
    </rPh>
    <rPh sb="312" eb="313">
      <t>タカ</t>
    </rPh>
    <rPh sb="333" eb="334">
      <t>ツ</t>
    </rPh>
    <rPh sb="350" eb="351">
      <t>モット</t>
    </rPh>
    <rPh sb="352" eb="355">
      <t>ゲンショウリツ</t>
    </rPh>
    <rPh sb="356" eb="357">
      <t>タカ</t>
    </rPh>
    <rPh sb="373" eb="374">
      <t>ツ</t>
    </rPh>
    <rPh sb="398" eb="403">
      <t>ゼンネンドウゲツヒ</t>
    </rPh>
    <rPh sb="406" eb="407">
      <t>モット</t>
    </rPh>
    <rPh sb="408" eb="411">
      <t>ゾウカリツ</t>
    </rPh>
    <rPh sb="412" eb="413">
      <t>タカ</t>
    </rPh>
    <rPh sb="436" eb="437">
      <t>ツ</t>
    </rPh>
    <rPh sb="533" eb="535">
      <t>サンショウ</t>
    </rPh>
    <rPh sb="550" eb="553">
      <t>ゼンゲツヒ</t>
    </rPh>
    <rPh sb="572" eb="574">
      <t>ショクシュ</t>
    </rPh>
    <rPh sb="575" eb="577">
      <t>ゾウカ</t>
    </rPh>
    <rPh sb="580" eb="582">
      <t>ショクシュ</t>
    </rPh>
    <rPh sb="583" eb="585">
      <t>ゲンショウ</t>
    </rPh>
    <rPh sb="588" eb="591">
      <t>ゼンゲツヒ</t>
    </rPh>
    <rPh sb="592" eb="593">
      <t>モット</t>
    </rPh>
    <rPh sb="594" eb="596">
      <t>ゾウカ</t>
    </rPh>
    <rPh sb="596" eb="597">
      <t>リツ</t>
    </rPh>
    <rPh sb="598" eb="599">
      <t>タカ</t>
    </rPh>
    <rPh sb="623" eb="624">
      <t>ツ</t>
    </rPh>
    <rPh sb="640" eb="641">
      <t>モット</t>
    </rPh>
    <rPh sb="642" eb="645">
      <t>ゲンショウリツ</t>
    </rPh>
    <rPh sb="646" eb="647">
      <t>タカ</t>
    </rPh>
    <rPh sb="671" eb="672">
      <t>ツ</t>
    </rPh>
    <rPh sb="696" eb="701">
      <t>ゼンネンドウゲツヒ</t>
    </rPh>
    <rPh sb="704" eb="705">
      <t>モット</t>
    </rPh>
    <rPh sb="706" eb="709">
      <t>ゾウカリツ</t>
    </rPh>
    <rPh sb="710" eb="711">
      <t>タカ</t>
    </rPh>
    <rPh sb="733" eb="734">
      <t>ツ</t>
    </rPh>
    <rPh sb="764" eb="765">
      <t>モット</t>
    </rPh>
    <rPh sb="766" eb="768">
      <t>ゲンショウ</t>
    </rPh>
    <rPh sb="768" eb="769">
      <t>リツ</t>
    </rPh>
    <rPh sb="770" eb="771">
      <t>タカ</t>
    </rPh>
    <rPh sb="791" eb="792">
      <t>ツ</t>
    </rPh>
    <rPh sb="836" eb="838">
      <t>サンショウ</t>
    </rPh>
    <phoneticPr fontId="3"/>
  </si>
  <si>
    <r>
      <rPr>
        <b/>
        <sz val="9"/>
        <color theme="1"/>
        <rFont val="Meiryo UI"/>
        <family val="3"/>
        <charset val="128"/>
      </rPr>
      <t>【職種別平均賃金の概要】　</t>
    </r>
    <r>
      <rPr>
        <sz val="9"/>
        <color theme="1"/>
        <rFont val="Meiryo UI"/>
        <family val="3"/>
        <charset val="128"/>
      </rPr>
      <t>※「前回比」は、1～3月分データと比べています。
●2024年4～6月の職種別平均賃金では、正社員全体で月給240,556円（前回比+1.2%／前年同月比-1.6%）、アルバイト・パート全体で時給1,225円（前回比+0.4%／前年同月比+3.7%）となった。
●正社員の前回比では、21職種中（「その他」は除外）16職種が増加、5職種が減少した。前回比で最も増加率が高かったのは、専門（金融・法務専門職）（+8.8%）、次いで、サービス（理美容）（+4.5%）となり、最も減少率が高かったのは、建設・採掘（-3.0%）、次いで、輸送・機械運転（-0.9%）となった。前年同月比では、最も増加率が高かったのは、専門（金融・法務専門職）（+7.6%）、次いで、サービス（給仕）（+7.1%）となり、最も減少率が高かったのは、生産工程（-10.6%）、次いで、建設・採掘（-9.2%）となった（正社員／月給　職種別平均賃金参照）。
●アルバイト・パートの前回比では、21職種中（「その他」は除外）16職種が増加、5職種が減少した。前月比で最も増加率が高かったのは、建設・採掘（+4.7%）、次いで、農林漁業（+3.0%）となり、最も減少率が高かったのは、専門（医療・福祉専門職）（-2.3%）、次いで、警備（-1.3%）となった。前年同月比では、最も増加率が高かったのは、専門（金融・法務専門職）（+7.8%）、次いで、専門（医療・福祉専門職）（+7.2%）となり、最も減少率が高かったのは、輸送・機械運転（-1.4%）のみとなった（アルバイト・パート／時給　職種別賃金参照）。</t>
    </r>
    <rPh sb="1" eb="4">
      <t>ショクシュベツ</t>
    </rPh>
    <rPh sb="4" eb="6">
      <t>ヘイキン</t>
    </rPh>
    <rPh sb="6" eb="8">
      <t>チンギン</t>
    </rPh>
    <rPh sb="9" eb="11">
      <t>ガイヨウ</t>
    </rPh>
    <rPh sb="43" eb="44">
      <t>ネン</t>
    </rPh>
    <rPh sb="47" eb="48">
      <t>ガツ</t>
    </rPh>
    <rPh sb="49" eb="52">
      <t>ショクシュベツ</t>
    </rPh>
    <rPh sb="52" eb="56">
      <t>ヘイキンチンギン</t>
    </rPh>
    <rPh sb="59" eb="62">
      <t>セイシャイン</t>
    </rPh>
    <rPh sb="62" eb="64">
      <t>ゼンタイ</t>
    </rPh>
    <rPh sb="65" eb="67">
      <t>ゲッキュウ</t>
    </rPh>
    <rPh sb="74" eb="75">
      <t>エン</t>
    </rPh>
    <rPh sb="76" eb="78">
      <t>ゼンカイ</t>
    </rPh>
    <rPh sb="78" eb="79">
      <t>ヒ</t>
    </rPh>
    <rPh sb="85" eb="90">
      <t>ゼンネンドウゲツヒ</t>
    </rPh>
    <rPh sb="106" eb="108">
      <t>ゼンタイ</t>
    </rPh>
    <rPh sb="109" eb="111">
      <t>ジキュウ</t>
    </rPh>
    <rPh sb="116" eb="117">
      <t>エン</t>
    </rPh>
    <rPh sb="118" eb="121">
      <t>ゼンカイヒ</t>
    </rPh>
    <rPh sb="127" eb="132">
      <t>ゼンネンドウゲツヒ</t>
    </rPh>
    <rPh sb="146" eb="149">
      <t>セイシャイン</t>
    </rPh>
    <rPh sb="173" eb="175">
      <t>ショクシュ</t>
    </rPh>
    <rPh sb="176" eb="178">
      <t>ゾウカ</t>
    </rPh>
    <rPh sb="180" eb="182">
      <t>ショクシュ</t>
    </rPh>
    <rPh sb="183" eb="185">
      <t>ゲンショウ</t>
    </rPh>
    <rPh sb="192" eb="193">
      <t>モット</t>
    </rPh>
    <rPh sb="194" eb="197">
      <t>ゾウカリツ</t>
    </rPh>
    <rPh sb="198" eb="199">
      <t>タカ</t>
    </rPh>
    <rPh sb="225" eb="226">
      <t>ツ</t>
    </rPh>
    <rPh sb="249" eb="250">
      <t>モット</t>
    </rPh>
    <rPh sb="251" eb="254">
      <t>ゲンショウリツ</t>
    </rPh>
    <rPh sb="255" eb="256">
      <t>タカ</t>
    </rPh>
    <rPh sb="275" eb="276">
      <t>ツ</t>
    </rPh>
    <rPh sb="298" eb="302">
      <t>ゼンネンドウゲツ</t>
    </rPh>
    <rPh sb="302" eb="303">
      <t>ヒ</t>
    </rPh>
    <rPh sb="306" eb="307">
      <t>モット</t>
    </rPh>
    <rPh sb="308" eb="311">
      <t>ゾウカリツ</t>
    </rPh>
    <rPh sb="312" eb="313">
      <t>タカ</t>
    </rPh>
    <rPh sb="339" eb="340">
      <t>ツ</t>
    </rPh>
    <rPh sb="362" eb="363">
      <t>モット</t>
    </rPh>
    <rPh sb="364" eb="366">
      <t>ゲンショウ</t>
    </rPh>
    <rPh sb="366" eb="367">
      <t>リツ</t>
    </rPh>
    <rPh sb="368" eb="369">
      <t>タカ</t>
    </rPh>
    <rPh sb="388" eb="389">
      <t>ツ</t>
    </rPh>
    <rPh sb="409" eb="412">
      <t>セイシャイン</t>
    </rPh>
    <rPh sb="413" eb="415">
      <t>ゲッキュウ</t>
    </rPh>
    <rPh sb="416" eb="419">
      <t>ショクシュベツ</t>
    </rPh>
    <rPh sb="419" eb="423">
      <t>ヘイキンチンギン</t>
    </rPh>
    <rPh sb="423" eb="425">
      <t>サンショウ</t>
    </rPh>
    <rPh sb="442" eb="443">
      <t>ヒ</t>
    </rPh>
    <rPh sb="508" eb="509">
      <t>ツ</t>
    </rPh>
    <rPh sb="527" eb="528">
      <t>モット</t>
    </rPh>
    <rPh sb="529" eb="532">
      <t>ゲンショウリツ</t>
    </rPh>
    <rPh sb="533" eb="534">
      <t>タカ</t>
    </rPh>
    <rPh sb="560" eb="561">
      <t>ツ</t>
    </rPh>
    <rPh sb="578" eb="583">
      <t>ゼンネンドウゲツヒ</t>
    </rPh>
    <rPh sb="586" eb="587">
      <t>モット</t>
    </rPh>
    <rPh sb="588" eb="591">
      <t>ゾウカリツ</t>
    </rPh>
    <rPh sb="592" eb="593">
      <t>タカ</t>
    </rPh>
    <rPh sb="619" eb="620">
      <t>ツ</t>
    </rPh>
    <rPh sb="646" eb="647">
      <t>モット</t>
    </rPh>
    <rPh sb="650" eb="651">
      <t>リツ</t>
    </rPh>
    <rPh sb="652" eb="653">
      <t>タカ</t>
    </rPh>
    <rPh sb="690" eb="692">
      <t>ジキュウ</t>
    </rPh>
    <rPh sb="693" eb="698">
      <t>ショクシュベツチンギン</t>
    </rPh>
    <rPh sb="698" eb="700">
      <t>サンショウ</t>
    </rPh>
    <phoneticPr fontId="16"/>
  </si>
  <si>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3"/>
  </si>
  <si>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※今回のデータは、4～6月分を9月に発表するイレギュラーな形となりましたが、次回は、7～9月分を10月に発表する予定です。</t>
    </r>
    <phoneticPr fontId="3"/>
  </si>
  <si>
    <t>前年同月比(右目盛)</t>
    <phoneticPr fontId="3"/>
  </si>
  <si>
    <r>
      <rPr>
        <b/>
        <sz val="9"/>
        <color theme="1"/>
        <rFont val="Meiryo UI"/>
        <family val="3"/>
        <charset val="128"/>
      </rPr>
      <t>【職種別件数・地域別件数の概要】</t>
    </r>
    <r>
      <rPr>
        <sz val="9"/>
        <color theme="1"/>
        <rFont val="Meiryo UI"/>
        <family val="3"/>
        <charset val="128"/>
      </rPr>
      <t xml:space="preserve">
●2024年8月の職種別求人広告件数は、全体で1,963,882件（前月差-2.4%／前年同月比+3.7%）となった。傾向として、2024年4月から8月まで緩やかに鈍化、対前年同月比では4月から7月まで鈍化していたが、8月に微増となった。
●前月比では、21職種中（「その他」は除外）4職種が増加、17職種が減少した。前月比で最も増加率が高かったのは、農林漁業（+9.1%）、次いで、サービス（理美容）（+8.6%）となり、最も減少率が高かったのは、運搬・清掃・包装等（-6.2%）、次いで、販売（販売）（-4.7%）となった。前年同月比では、最も増加率が高かったのは、専門（技術者・研究者）（+33.2%）、次いで、専門（IT技術者）（+30.8%）となり、最も減少率が高かったのは、サービス（理美容）（-29.2%）、次いで生産工程（-24.2%）となった。（職種別件数参照）
●地域別前年同月比では、北海道・東北+7.9％、関東・甲信越+3.8％、中部・北陸+12.9%、近畿+12.6％、中四国+2.6％、九州・沖縄が+12.8％となった。（地域別前年同月比参照）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6" eb="78">
      <t>ケイコウ</t>
    </rPh>
    <rPh sb="86" eb="87">
      <t>ネン</t>
    </rPh>
    <rPh sb="88" eb="89">
      <t>ガツ</t>
    </rPh>
    <rPh sb="92" eb="93">
      <t>ガツ</t>
    </rPh>
    <rPh sb="95" eb="96">
      <t>ユル</t>
    </rPh>
    <rPh sb="99" eb="101">
      <t>ドンカ</t>
    </rPh>
    <rPh sb="102" eb="103">
      <t>タイ</t>
    </rPh>
    <rPh sb="111" eb="112">
      <t>ガツ</t>
    </rPh>
    <rPh sb="115" eb="116">
      <t>ガツ</t>
    </rPh>
    <rPh sb="118" eb="120">
      <t>ドンカ</t>
    </rPh>
    <rPh sb="127" eb="128">
      <t>ガツ</t>
    </rPh>
    <rPh sb="129" eb="131">
      <t>ビゾウ</t>
    </rPh>
    <rPh sb="139" eb="142">
      <t>ゼンゲツヒ</t>
    </rPh>
    <rPh sb="147" eb="149">
      <t>ショクシュ</t>
    </rPh>
    <rPh sb="149" eb="150">
      <t>チュウ</t>
    </rPh>
    <rPh sb="154" eb="155">
      <t>タ</t>
    </rPh>
    <rPh sb="157" eb="159">
      <t>ジョガイ</t>
    </rPh>
    <rPh sb="161" eb="163">
      <t>ショクシュ</t>
    </rPh>
    <rPh sb="164" eb="166">
      <t>ゾウカ</t>
    </rPh>
    <rPh sb="169" eb="171">
      <t>ショクシュ</t>
    </rPh>
    <rPh sb="172" eb="174">
      <t>ゲンショウ</t>
    </rPh>
    <rPh sb="181" eb="182">
      <t>モット</t>
    </rPh>
    <rPh sb="183" eb="186">
      <t>ゾウカリツ</t>
    </rPh>
    <rPh sb="187" eb="188">
      <t>タカ</t>
    </rPh>
    <rPh sb="206" eb="207">
      <t>ツ</t>
    </rPh>
    <rPh sb="232" eb="234">
      <t>ゲンショウ</t>
    </rPh>
    <rPh sb="260" eb="261">
      <t>ツ</t>
    </rPh>
    <rPh sb="282" eb="287">
      <t>ゼンネンドウゲツヒ</t>
    </rPh>
    <rPh sb="400" eb="403">
      <t>ショクシュベツ</t>
    </rPh>
    <rPh sb="403" eb="405">
      <t>ケンスウ</t>
    </rPh>
    <rPh sb="405" eb="407">
      <t>サンショウ</t>
    </rPh>
    <rPh sb="411" eb="414">
      <t>チイキベツ</t>
    </rPh>
    <rPh sb="414" eb="419">
      <t>ゼンネンドウゲツヒ</t>
    </rPh>
    <rPh sb="422" eb="425">
      <t>ホッカイドウ</t>
    </rPh>
    <rPh sb="426" eb="428">
      <t>トウホク</t>
    </rPh>
    <rPh sb="434" eb="436">
      <t>カントウ</t>
    </rPh>
    <rPh sb="437" eb="440">
      <t>コウシンエツ</t>
    </rPh>
    <rPh sb="446" eb="448">
      <t>チュウブ</t>
    </rPh>
    <rPh sb="449" eb="451">
      <t>ホクリク</t>
    </rPh>
    <rPh sb="458" eb="460">
      <t>キンキ</t>
    </rPh>
    <rPh sb="467" eb="470">
      <t>チュウシコク</t>
    </rPh>
    <rPh sb="476" eb="478">
      <t>キュウシュウ</t>
    </rPh>
    <rPh sb="479" eb="481">
      <t>オキナワ</t>
    </rPh>
    <rPh sb="494" eb="497">
      <t>チイキベツ</t>
    </rPh>
    <rPh sb="497" eb="502">
      <t>ゼンネンドウゲツヒ</t>
    </rPh>
    <rPh sb="502" eb="504">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</si>
</sst>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
    <numFmt numFmtId="178" formatCode="\+0.0%;\-0.0%;0.0%"/>
    <numFmt numFmtId="179" formatCode="0_);[Red]\(0\)"/>
    <numFmt numFmtId="180" formatCode="#,##0.0_);[Red]\(#,##0.0\)"/>
    <numFmt numFmtId="181" formatCode="#,##0.0_ "/>
  </numFmts>
  <fonts count="22" x14ac:knownFonts="1">
    <font>
      <sz val="10"/>
      <color theme="1"/>
      <name val="ＭＳ ゴシック"/>
      <family val="3"/>
      <charset val="128"/>
    </font>
    <font>
      <sz val="11"/>
      <color theme="1"/>
      <name val="Meiryo UI"/>
      <family val="2"/>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11"/>
      <color indexed="9"/>
      <name val="ＭＳ Ｐゴシック"/>
      <family val="3"/>
      <charset val="128"/>
    </font>
    <font>
      <sz val="6"/>
      <color theme="1"/>
      <name val="Meiryo UI"/>
      <family val="3"/>
      <charset val="128"/>
    </font>
    <font>
      <sz val="11"/>
      <name val="ＭＳ Ｐゴシック"/>
      <family val="3"/>
      <charset val="128"/>
    </font>
    <font>
      <sz val="8"/>
      <name val="Meiryo UI"/>
      <family val="3"/>
      <charset val="128"/>
    </font>
    <font>
      <sz val="7"/>
      <name val="Meiryo UI"/>
      <family val="3"/>
      <charset val="128"/>
    </font>
    <font>
      <sz val="9"/>
      <name val="Meiryo UI"/>
      <family val="3"/>
      <charset val="128"/>
    </font>
    <font>
      <sz val="6"/>
      <name val="Meiryo UI"/>
      <family val="2"/>
      <charset val="128"/>
    </font>
    <font>
      <sz val="8"/>
      <color theme="0" tint="-0.249977111117893"/>
      <name val="Meiryo UI"/>
      <family val="3"/>
      <charset val="128"/>
    </font>
    <font>
      <sz val="8"/>
      <color theme="0" tint="-0.34998626667073579"/>
      <name val="Meiryo UI"/>
      <family val="3"/>
      <charset val="128"/>
    </font>
    <font>
      <sz val="7"/>
      <color theme="0" tint="-0.249977111117893"/>
      <name val="Meiryo UI"/>
      <family val="3"/>
      <charset val="128"/>
    </font>
    <font>
      <sz val="8"/>
      <color rgb="FF000000"/>
      <name val="Meiryo UI"/>
      <family val="3"/>
      <charset val="128"/>
    </font>
    <font>
      <b/>
      <sz val="9"/>
      <color theme="1"/>
      <name val="Meiryo UI"/>
      <family val="3"/>
      <charset val="128"/>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0" fontId="9" fillId="0" borderId="0">
      <alignment vertical="center"/>
    </xf>
    <xf numFmtId="0" fontId="12" fillId="0" borderId="0"/>
    <xf numFmtId="0" fontId="1" fillId="0" borderId="0">
      <alignment vertical="center"/>
    </xf>
  </cellStyleXfs>
  <cellXfs count="125">
    <xf numFmtId="0" fontId="0" fillId="0" borderId="0" xfId="0"/>
    <xf numFmtId="0" fontId="2"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8" fillId="0" borderId="1" xfId="1" applyFont="1" applyBorder="1" applyAlignment="1">
      <alignment horizontal="center" vertical="center"/>
    </xf>
    <xf numFmtId="0" fontId="7" fillId="0" borderId="2" xfId="0" applyFont="1" applyBorder="1" applyAlignment="1">
      <alignment vertical="center"/>
    </xf>
    <xf numFmtId="177" fontId="7" fillId="0" borderId="2" xfId="0" applyNumberFormat="1" applyFont="1" applyBorder="1" applyAlignment="1">
      <alignment vertical="center"/>
    </xf>
    <xf numFmtId="178" fontId="7" fillId="0" borderId="2" xfId="0" applyNumberFormat="1" applyFont="1" applyBorder="1" applyAlignment="1">
      <alignment vertical="center"/>
    </xf>
    <xf numFmtId="176" fontId="7" fillId="0" borderId="2" xfId="0" applyNumberFormat="1" applyFont="1" applyBorder="1" applyAlignment="1">
      <alignment vertical="center"/>
    </xf>
    <xf numFmtId="179" fontId="7" fillId="0" borderId="2" xfId="0" applyNumberFormat="1" applyFont="1" applyBorder="1" applyAlignment="1">
      <alignment horizontal="center" vertical="center"/>
    </xf>
    <xf numFmtId="177" fontId="7" fillId="0" borderId="2" xfId="0" applyNumberFormat="1" applyFont="1" applyBorder="1" applyAlignment="1">
      <alignment horizontal="right" vertical="center"/>
    </xf>
    <xf numFmtId="178" fontId="7" fillId="0" borderId="2" xfId="0" applyNumberFormat="1" applyFont="1" applyBorder="1" applyAlignment="1">
      <alignment horizontal="right" vertical="center"/>
    </xf>
    <xf numFmtId="176" fontId="7" fillId="0" borderId="2" xfId="0" applyNumberFormat="1" applyFont="1" applyBorder="1" applyAlignment="1">
      <alignment horizontal="right" vertical="center"/>
    </xf>
    <xf numFmtId="0" fontId="8" fillId="0" borderId="1" xfId="1" applyFont="1" applyBorder="1" applyAlignment="1">
      <alignment horizontal="center" vertical="center" wrapText="1"/>
    </xf>
    <xf numFmtId="180" fontId="8" fillId="0" borderId="1" xfId="1" applyNumberFormat="1" applyFont="1" applyBorder="1" applyAlignment="1">
      <alignment horizontal="right" vertical="center"/>
    </xf>
    <xf numFmtId="181" fontId="8" fillId="0" borderId="1" xfId="1" applyNumberFormat="1" applyFont="1" applyBorder="1" applyAlignment="1">
      <alignment horizontal="right" vertical="center"/>
    </xf>
    <xf numFmtId="178" fontId="8" fillId="0" borderId="1" xfId="1" applyNumberFormat="1" applyFont="1" applyBorder="1" applyAlignment="1">
      <alignment horizontal="right" vertical="center"/>
    </xf>
    <xf numFmtId="0" fontId="2" fillId="0" borderId="2" xfId="0" applyFont="1" applyBorder="1" applyAlignment="1">
      <alignment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177" fontId="2" fillId="0" borderId="2" xfId="0" applyNumberFormat="1" applyFont="1" applyBorder="1" applyAlignment="1">
      <alignment horizontal="right" vertical="center"/>
    </xf>
    <xf numFmtId="178" fontId="2" fillId="0" borderId="2" xfId="0" applyNumberFormat="1" applyFont="1" applyBorder="1" applyAlignment="1">
      <alignment horizontal="right" vertical="center"/>
    </xf>
    <xf numFmtId="0" fontId="8" fillId="0" borderId="1" xfId="0" applyFont="1" applyBorder="1" applyAlignment="1">
      <alignment horizontal="center" vertical="center"/>
    </xf>
    <xf numFmtId="180" fontId="8" fillId="0" borderId="1" xfId="0" applyNumberFormat="1" applyFont="1" applyBorder="1" applyAlignment="1">
      <alignment horizontal="right" vertical="center"/>
    </xf>
    <xf numFmtId="0" fontId="8" fillId="0" borderId="0" xfId="0" applyFont="1" applyAlignment="1">
      <alignment horizontal="center" vertical="center"/>
    </xf>
    <xf numFmtId="1" fontId="8" fillId="0" borderId="0" xfId="0" applyNumberFormat="1" applyFont="1" applyAlignment="1">
      <alignment vertical="center"/>
    </xf>
    <xf numFmtId="178" fontId="8" fillId="0" borderId="1" xfId="0" applyNumberFormat="1" applyFont="1" applyBorder="1" applyAlignment="1">
      <alignment horizontal="right" vertical="center"/>
    </xf>
    <xf numFmtId="2" fontId="8" fillId="0" borderId="1" xfId="0" applyNumberFormat="1" applyFont="1" applyBorder="1" applyAlignment="1">
      <alignment horizontal="right" vertical="center"/>
    </xf>
    <xf numFmtId="0" fontId="8" fillId="0" borderId="1" xfId="0" applyFont="1" applyBorder="1" applyAlignment="1">
      <alignment horizontal="center" vertical="center" wrapText="1"/>
    </xf>
    <xf numFmtId="0" fontId="6" fillId="0" borderId="0" xfId="0" applyFont="1" applyAlignment="1">
      <alignment horizontal="center" vertical="center"/>
    </xf>
    <xf numFmtId="176" fontId="6" fillId="0" borderId="0" xfId="0" applyNumberFormat="1" applyFont="1" applyAlignment="1">
      <alignment horizontal="center" vertical="center"/>
    </xf>
    <xf numFmtId="0" fontId="14" fillId="0" borderId="0" xfId="2" applyFont="1" applyAlignment="1">
      <alignment horizontal="left" vertical="center" wrapText="1"/>
    </xf>
    <xf numFmtId="176" fontId="7" fillId="0" borderId="3" xfId="0" applyNumberFormat="1" applyFont="1" applyBorder="1" applyAlignment="1">
      <alignment vertical="center"/>
    </xf>
    <xf numFmtId="0" fontId="13" fillId="0" borderId="0" xfId="2" applyFont="1" applyAlignment="1">
      <alignment horizontal="left" vertical="center" wrapText="1"/>
    </xf>
    <xf numFmtId="0" fontId="8" fillId="0" borderId="0" xfId="1" applyFont="1" applyAlignment="1">
      <alignment horizontal="center" vertical="center"/>
    </xf>
    <xf numFmtId="0" fontId="2" fillId="0" borderId="0" xfId="0" applyFont="1" applyAlignment="1">
      <alignment vertical="center" wrapText="1"/>
    </xf>
    <xf numFmtId="176" fontId="19" fillId="0" borderId="0" xfId="3" applyNumberFormat="1" applyFont="1" applyAlignment="1">
      <alignment horizontal="center" vertical="center"/>
    </xf>
    <xf numFmtId="0" fontId="18" fillId="0" borderId="1" xfId="1" applyFont="1" applyBorder="1" applyAlignment="1">
      <alignment horizontal="center" vertical="center"/>
    </xf>
    <xf numFmtId="0" fontId="7" fillId="0" borderId="2" xfId="3" applyFont="1" applyBorder="1" applyAlignment="1">
      <alignment horizontal="center" vertical="center"/>
    </xf>
    <xf numFmtId="176" fontId="7" fillId="0" borderId="2" xfId="3" applyNumberFormat="1" applyFont="1" applyBorder="1" applyAlignment="1">
      <alignment horizontal="center" vertical="center"/>
    </xf>
    <xf numFmtId="176" fontId="17" fillId="0" borderId="0" xfId="3" applyNumberFormat="1" applyFont="1" applyAlignment="1">
      <alignment horizontal="right" vertical="center"/>
    </xf>
    <xf numFmtId="0" fontId="18" fillId="0" borderId="1" xfId="1" applyFont="1" applyBorder="1" applyAlignment="1">
      <alignment horizontal="center" vertical="center" wrapText="1"/>
    </xf>
    <xf numFmtId="177" fontId="18" fillId="0" borderId="1" xfId="1" applyNumberFormat="1" applyFont="1" applyBorder="1" applyAlignment="1">
      <alignment horizontal="right" vertical="center"/>
    </xf>
    <xf numFmtId="177" fontId="7" fillId="0" borderId="2" xfId="3" applyNumberFormat="1" applyFont="1" applyBorder="1" applyAlignment="1">
      <alignment horizontal="right" vertical="center"/>
    </xf>
    <xf numFmtId="178" fontId="7" fillId="0" borderId="2" xfId="3" applyNumberFormat="1" applyFont="1" applyBorder="1" applyAlignment="1">
      <alignment horizontal="right" vertical="center"/>
    </xf>
    <xf numFmtId="179" fontId="7" fillId="0" borderId="2" xfId="3" applyNumberFormat="1" applyFont="1" applyBorder="1" applyAlignment="1">
      <alignment horizontal="center" vertical="center"/>
    </xf>
    <xf numFmtId="0" fontId="2" fillId="0" borderId="2" xfId="3" applyFont="1" applyBorder="1" applyAlignment="1">
      <alignment horizontal="center" vertical="center"/>
    </xf>
    <xf numFmtId="176" fontId="2" fillId="0" borderId="2" xfId="3" applyNumberFormat="1" applyFont="1" applyBorder="1" applyAlignment="1">
      <alignment horizontal="center" vertical="center"/>
    </xf>
    <xf numFmtId="0" fontId="18" fillId="0" borderId="1" xfId="3" applyFont="1" applyBorder="1" applyAlignment="1">
      <alignment horizontal="center" vertical="center" wrapText="1"/>
    </xf>
    <xf numFmtId="177" fontId="2" fillId="0" borderId="2" xfId="3" applyNumberFormat="1" applyFont="1" applyBorder="1" applyAlignment="1">
      <alignment horizontal="right" vertical="center"/>
    </xf>
    <xf numFmtId="178" fontId="2" fillId="0" borderId="2" xfId="3" applyNumberFormat="1" applyFont="1" applyBorder="1" applyAlignment="1">
      <alignment horizontal="right" vertical="center"/>
    </xf>
    <xf numFmtId="0" fontId="18" fillId="0" borderId="1" xfId="3" applyFont="1" applyBorder="1" applyAlignment="1">
      <alignment horizontal="center" vertical="center"/>
    </xf>
    <xf numFmtId="177" fontId="18" fillId="0" borderId="1" xfId="3" applyNumberFormat="1" applyFont="1" applyBorder="1" applyAlignment="1">
      <alignment horizontal="right" vertical="center"/>
    </xf>
    <xf numFmtId="178" fontId="17" fillId="0" borderId="0" xfId="3" applyNumberFormat="1" applyFont="1" applyAlignment="1">
      <alignment horizontal="right" vertical="center"/>
    </xf>
    <xf numFmtId="0" fontId="18" fillId="0" borderId="1" xfId="3" applyFont="1" applyBorder="1" applyAlignment="1">
      <alignment horizontal="right" vertical="center"/>
    </xf>
    <xf numFmtId="0" fontId="18" fillId="0" borderId="1" xfId="1" applyFont="1" applyBorder="1" applyAlignment="1">
      <alignment horizontal="right" vertical="center"/>
    </xf>
    <xf numFmtId="0" fontId="5" fillId="0" borderId="0" xfId="3" applyFont="1" applyAlignment="1">
      <alignment horizontal="left" vertical="center" wrapText="1"/>
    </xf>
    <xf numFmtId="0" fontId="5" fillId="0" borderId="0" xfId="3" applyFont="1" applyAlignment="1">
      <alignment vertical="center" wrapText="1"/>
    </xf>
    <xf numFmtId="0" fontId="2" fillId="0" borderId="0" xfId="3" applyFont="1" applyAlignment="1">
      <alignment vertical="center" wrapText="1"/>
    </xf>
    <xf numFmtId="0" fontId="15" fillId="0" borderId="0" xfId="3" applyFont="1" applyAlignment="1">
      <alignment vertical="center" wrapText="1"/>
    </xf>
    <xf numFmtId="0" fontId="18" fillId="0" borderId="0" xfId="1" applyFont="1" applyAlignment="1">
      <alignment horizontal="center" vertical="center"/>
    </xf>
    <xf numFmtId="0" fontId="13" fillId="0" borderId="0" xfId="2" applyFont="1" applyAlignment="1">
      <alignment vertical="center" wrapText="1"/>
    </xf>
    <xf numFmtId="0" fontId="14" fillId="0" borderId="0" xfId="2" applyFont="1" applyAlignment="1">
      <alignment vertical="center" wrapText="1"/>
    </xf>
    <xf numFmtId="0" fontId="6" fillId="0" borderId="0" xfId="0" applyFont="1" applyAlignment="1">
      <alignment vertical="center"/>
    </xf>
    <xf numFmtId="0" fontId="8" fillId="0" borderId="0" xfId="1" applyFont="1">
      <alignment vertical="center"/>
    </xf>
    <xf numFmtId="0" fontId="6" fillId="0" borderId="1" xfId="0" applyFont="1" applyBorder="1" applyAlignment="1">
      <alignment vertical="center"/>
    </xf>
    <xf numFmtId="177" fontId="6" fillId="0" borderId="1" xfId="0" applyNumberFormat="1" applyFont="1" applyBorder="1" applyAlignment="1">
      <alignment vertical="center"/>
    </xf>
    <xf numFmtId="178" fontId="6" fillId="0" borderId="1" xfId="0" applyNumberFormat="1" applyFont="1" applyBorder="1" applyAlignment="1">
      <alignment vertical="center"/>
    </xf>
    <xf numFmtId="177" fontId="6" fillId="0" borderId="0" xfId="0" applyNumberFormat="1" applyFont="1" applyAlignment="1">
      <alignment vertical="center"/>
    </xf>
    <xf numFmtId="178" fontId="6" fillId="0" borderId="0" xfId="0" applyNumberFormat="1" applyFont="1" applyAlignment="1">
      <alignment vertical="center"/>
    </xf>
    <xf numFmtId="2" fontId="8" fillId="0" borderId="1" xfId="1" applyNumberFormat="1" applyFont="1" applyBorder="1">
      <alignment vertical="center"/>
    </xf>
    <xf numFmtId="178" fontId="8" fillId="0" borderId="1" xfId="1" applyNumberFormat="1" applyFont="1" applyBorder="1">
      <alignment vertical="center"/>
    </xf>
    <xf numFmtId="0" fontId="2" fillId="0" borderId="0" xfId="3" applyFont="1">
      <alignment vertical="center"/>
    </xf>
    <xf numFmtId="0" fontId="5" fillId="0" borderId="0" xfId="3" applyFont="1">
      <alignment vertical="center"/>
    </xf>
    <xf numFmtId="0" fontId="7" fillId="0" borderId="0" xfId="3" applyFont="1">
      <alignment vertical="center"/>
    </xf>
    <xf numFmtId="0" fontId="17" fillId="0" borderId="0" xfId="3" applyFont="1">
      <alignment vertical="center"/>
    </xf>
    <xf numFmtId="0" fontId="18" fillId="0" borderId="0" xfId="1" applyFont="1">
      <alignment vertical="center"/>
    </xf>
    <xf numFmtId="0" fontId="7" fillId="0" borderId="2" xfId="3" applyFont="1" applyBorder="1">
      <alignment vertical="center"/>
    </xf>
    <xf numFmtId="176" fontId="17" fillId="0" borderId="0" xfId="3" applyNumberFormat="1" applyFont="1">
      <alignment vertical="center"/>
    </xf>
    <xf numFmtId="176" fontId="2" fillId="0" borderId="0" xfId="3" applyNumberFormat="1" applyFont="1">
      <alignment vertical="center"/>
    </xf>
    <xf numFmtId="0" fontId="2" fillId="0" borderId="2" xfId="3" applyFont="1" applyBorder="1">
      <alignment vertical="center"/>
    </xf>
    <xf numFmtId="177" fontId="2" fillId="0" borderId="2" xfId="3" applyNumberFormat="1" applyFont="1" applyBorder="1">
      <alignment vertical="center"/>
    </xf>
    <xf numFmtId="178" fontId="2" fillId="0" borderId="2" xfId="3" applyNumberFormat="1" applyFont="1" applyBorder="1">
      <alignment vertical="center"/>
    </xf>
    <xf numFmtId="177" fontId="5" fillId="0" borderId="2" xfId="3" applyNumberFormat="1" applyFont="1" applyBorder="1">
      <alignment vertical="center"/>
    </xf>
    <xf numFmtId="0" fontId="11" fillId="0" borderId="2" xfId="3" applyFont="1" applyBorder="1">
      <alignment vertical="center"/>
    </xf>
    <xf numFmtId="178" fontId="17" fillId="0" borderId="0" xfId="3" applyNumberFormat="1" applyFont="1">
      <alignment vertical="center"/>
    </xf>
    <xf numFmtId="176" fontId="7" fillId="0" borderId="3" xfId="3" applyNumberFormat="1" applyFont="1" applyBorder="1">
      <alignment vertical="center"/>
    </xf>
    <xf numFmtId="0" fontId="18" fillId="0" borderId="1" xfId="1" applyFont="1" applyBorder="1">
      <alignment vertical="center"/>
    </xf>
    <xf numFmtId="181" fontId="8" fillId="0" borderId="1" xfId="0" applyNumberFormat="1" applyFont="1" applyBorder="1" applyAlignment="1">
      <alignment horizontal="right" vertical="center"/>
    </xf>
    <xf numFmtId="2" fontId="8" fillId="0" borderId="1" xfId="1" applyNumberFormat="1" applyFont="1" applyBorder="1" applyAlignment="1">
      <alignment horizontal="right" vertical="center"/>
    </xf>
    <xf numFmtId="0" fontId="20" fillId="0" borderId="1" xfId="0" applyFont="1" applyBorder="1" applyAlignment="1">
      <alignment vertical="center"/>
    </xf>
    <xf numFmtId="0" fontId="2" fillId="0" borderId="9" xfId="3" applyFont="1" applyBorder="1" applyAlignment="1">
      <alignment vertical="center" wrapText="1"/>
    </xf>
    <xf numFmtId="0" fontId="2" fillId="0" borderId="10" xfId="3" applyFont="1" applyBorder="1" applyAlignment="1">
      <alignment vertical="center" wrapText="1"/>
    </xf>
    <xf numFmtId="0" fontId="2" fillId="0" borderId="11" xfId="3" applyFont="1" applyBorder="1" applyAlignment="1">
      <alignment vertical="center" wrapText="1"/>
    </xf>
    <xf numFmtId="0" fontId="2" fillId="0" borderId="0" xfId="0" applyFont="1" applyAlignment="1">
      <alignment horizontal="center" vertical="center"/>
    </xf>
    <xf numFmtId="0" fontId="5" fillId="0" borderId="0" xfId="0" applyFont="1" applyAlignment="1">
      <alignment horizontal="left" vertical="center" wrapText="1"/>
    </xf>
    <xf numFmtId="0" fontId="13" fillId="0" borderId="0" xfId="2" applyFont="1" applyAlignment="1">
      <alignment horizontal="left" vertical="center" wrapText="1"/>
    </xf>
    <xf numFmtId="0" fontId="14" fillId="0" borderId="0" xfId="2" applyFont="1" applyAlignment="1">
      <alignment horizontal="left" vertical="center" wrapText="1"/>
    </xf>
    <xf numFmtId="0" fontId="2" fillId="0" borderId="0" xfId="0" applyFont="1" applyAlignment="1">
      <alignment horizontal="left" vertical="center" wrapText="1"/>
    </xf>
    <xf numFmtId="0" fontId="15" fillId="0" borderId="0" xfId="0" applyFont="1" applyAlignment="1">
      <alignment horizontal="righ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3" applyFont="1" applyAlignment="1">
      <alignment horizontal="center" vertical="center"/>
    </xf>
    <xf numFmtId="0" fontId="7" fillId="0" borderId="0" xfId="3" applyFont="1" applyAlignment="1">
      <alignment horizontal="left" vertical="center" wrapText="1"/>
    </xf>
    <xf numFmtId="0" fontId="15" fillId="0" borderId="0" xfId="3" applyFont="1" applyAlignment="1">
      <alignment horizontal="right" vertical="center" wrapText="1"/>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0" borderId="7" xfId="3" applyFont="1" applyBorder="1" applyAlignment="1">
      <alignment horizontal="left" vertical="center" wrapText="1"/>
    </xf>
    <xf numFmtId="0" fontId="2" fillId="0" borderId="0" xfId="3" applyFont="1" applyAlignment="1">
      <alignment horizontal="left" vertical="center" wrapText="1"/>
    </xf>
    <xf numFmtId="0" fontId="2" fillId="0" borderId="8" xfId="3" applyFont="1" applyBorder="1" applyAlignment="1">
      <alignment horizontal="left" vertical="center" wrapText="1"/>
    </xf>
    <xf numFmtId="0" fontId="2" fillId="0" borderId="9" xfId="3" applyFont="1" applyBorder="1" applyAlignment="1">
      <alignment horizontal="left" vertical="center" wrapText="1"/>
    </xf>
    <xf numFmtId="0" fontId="2" fillId="0" borderId="10" xfId="3" applyFont="1" applyBorder="1" applyAlignment="1">
      <alignment horizontal="left" vertical="center" wrapText="1"/>
    </xf>
    <xf numFmtId="0" fontId="2" fillId="0" borderId="11" xfId="3" applyFont="1" applyBorder="1" applyAlignment="1">
      <alignment horizontal="left" vertical="center" wrapText="1"/>
    </xf>
  </cellXfs>
  <cellStyles count="4">
    <cellStyle name="標準" xfId="0" builtinId="0"/>
    <cellStyle name="標準 2" xfId="3" xr:uid="{1DC512EA-3FB2-4D59-8104-E1291933735C}"/>
    <cellStyle name="標準 3 2" xfId="1" xr:uid="{AA6CF466-AD00-4A16-AC49-C3192380554C}"/>
    <cellStyle name="標準_H19件数(11)修正3" xfId="2" xr:uid="{90D42E1D-DE19-40F1-A08C-8970E5E258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'2024.08広告件数'!$AV$2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6-2FD2-4F32-9FEE-21AFE4252FA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'2024.08広告件数'!$AT$3:$AT$20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'2024.08広告件数'!$AV$3:$AV$20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c:v>131.35285999999999</c:v>
                </c:pt>
                <c:pt idx="14">
                  <c:v>128.32040000000001</c:v>
                </c:pt>
                <c:pt idx="15">
                  <c:v>113.76045999999999</c:v>
                </c:pt>
                <c:pt idx="16">
                  <c:v>112.35080000000001</c:v>
                </c:pt>
              </c:numCache>
            </c:numRef>
          </c:val>
          <c:extLst>
            <c:ext xmlns:c16="http://schemas.microsoft.com/office/drawing/2014/chart" uri="{C3380CC4-5D6E-409C-BE32-E72D297353CC}">
              <c16:uniqueId val="{00000000-2FD2-4F32-9FEE-21AFE4252FA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'2024.08広告件数'!$AW$2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'2024.08広告件数'!$AW$3:$AW$19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c:ext xmlns:c16="http://schemas.microsoft.com/office/drawing/2014/chart" uri="{C3380CC4-5D6E-409C-BE32-E72D297353CC}">
                    <c16:uniqueId val="{00000002-2FD2-4F32-9FEE-21AFE4252FA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'2024.08広告件数'!$AX$2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'2024.08広告件数'!$AX$3:$AX$19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2FD2-4F32-9FEE-21AFE4252FA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'2024.08広告件数'!$BA$2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'2024.08広告件数'!$BA$3:$BA$19</c15:sqref>
                        </c15:formulaRef>
                      </c:ext>
                    </c:extLst>
                    <c:numCache>
                      <c:formatCode>#,##0.0_ </c:formatCode>
                      <c:ptCount val="17"/>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extLst xmlns:c15="http://schemas.microsoft.com/office/drawing/2012/chart">
                  <c:ext xmlns:c16="http://schemas.microsoft.com/office/drawing/2014/chart" uri="{C3380CC4-5D6E-409C-BE32-E72D297353CC}">
                    <c16:uniqueId val="{00000004-2FD2-4F32-9FEE-21AFE4252FA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'2024.08広告件数'!$BB$2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'2024.08広告件数'!$BB$3:$BB$19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2FD2-4F32-9FEE-21AFE4252FA9}"/>
                  </c:ext>
                </c:extLst>
              </c15:ser>
            </c15:filteredBarSeries>
          </c:ext>
        </c:extLst>
      </c:barChart>
      <c:lineChart>
        <c:grouping val="standard"/>
        <c:varyColors val="0"/>
        <c:ser>
          <c:idx val="3"/>
          <c:order val="3"/>
          <c:tx>
            <c:strRef>
              <c:f>'2024.08広告件数'!$AZ$2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2FD2-4F32-9FEE-21AFE4252FA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'2024.08広告件数'!$AT$3:$AT$20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'2024.08広告件数'!$AZ$3:$AZ$20</c:f>
              <c:numCache>
                <c:formatCode>#,##0.0_ </c:formatCode>
                <c:ptCount val="18"/>
                <c:pt idx="12" formatCode="\+0.0%;\-0.0%;0.0%">
                  <c:v>0.45643029845761185</c:v>
                </c:pt>
                <c:pt idx="13" formatCode="\+0.0%;\-0.0%;0.0%">
                  <c:v>0.33421778144982994</c:v>
                </c:pt>
                <c:pt idx="14" formatCode="\+0.0%;\-0.0%;0.0%">
                  <c:v>0.24457373692307871</c:v>
                </c:pt>
                <c:pt idx="15" formatCode="\+0.0%;\-0.0%;0.0%">
                  <c:v>6.3532984137052884E-2</c:v>
                </c:pt>
                <c:pt idx="16" formatCode="\+0.0%;\-0.0%;0.0%">
                  <c:v>6.4107396890763724E-2</c:v>
                </c:pt>
              </c:numCache>
            </c:numRef>
          </c:val>
          <c:smooth val="0"/>
          <c:extLst>
            <c:ext xmlns:c16="http://schemas.microsoft.com/office/drawing/2014/chart" uri="{C3380CC4-5D6E-409C-BE32-E72D297353CC}">
              <c16:uniqueId val="{00000001-2FD2-4F32-9FEE-21AFE4252FA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'2024.08広告件数'!$AW$2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6-EB9E-4B90-861C-725C20AD4A6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'2024.08広告件数'!$AT$3:$AT$20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'2024.08広告件数'!$AW$3:$AW$20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xmlns:c15="http://schemas.microsoft.com/office/drawing/2012/chart">
            <c:ext xmlns:c16="http://schemas.microsoft.com/office/drawing/2014/chart" uri="{C3380CC4-5D6E-409C-BE32-E72D297353CC}">
              <c16:uniqueId val="{00000000-EB9E-4B90-861C-725C20AD4A6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'2024.08広告件数'!$AV$2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'2024.08広告件数'!$AV$3:$AV$19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c:v>131.35285999999999</c:v>
                      </c:pt>
                      <c:pt idx="14">
                        <c:v>128.32040000000001</c:v>
                      </c:pt>
                      <c:pt idx="15">
                        <c:v>113.76045999999999</c:v>
                      </c:pt>
                      <c:pt idx="16">
                        <c:v>112.35080000000001</c:v>
                      </c:pt>
                    </c:numCache>
                  </c:numRef>
                </c:val>
                <c:extLst>
                  <c:ext xmlns:c16="http://schemas.microsoft.com/office/drawing/2014/chart" uri="{C3380CC4-5D6E-409C-BE32-E72D297353CC}">
                    <c16:uniqueId val="{00000002-EB9E-4B90-861C-725C20AD4A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'2024.08広告件数'!$AX$2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'2024.08広告件数'!$AX$3:$AX$19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EB9E-4B90-861C-725C20AD4A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'2024.08広告件数'!$BB$2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'2024.08広告件数'!$BB$3:$BB$19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EB9E-4B90-861C-725C20AD4A6B}"/>
                  </c:ext>
                </c:extLst>
              </c15:ser>
            </c15:filteredBarSeries>
          </c:ext>
        </c:extLst>
      </c:barChart>
      <c:lineChart>
        <c:grouping val="standard"/>
        <c:varyColors val="0"/>
        <c:ser>
          <c:idx val="4"/>
          <c:order val="4"/>
          <c:tx>
            <c:strRef>
              <c:f>'2024.08広告件数'!$BA$2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EB9E-4B90-861C-725C20AD4A6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'2024.08広告件数'!$AT$3:$AT$20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'2024.08広告件数'!$BA$3:$BA$20</c:f>
              <c:numCache>
                <c:formatCode>#,##0.0_ </c:formatCode>
                <c:ptCount val="18"/>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smooth val="0"/>
          <c:extLst>
            <c:ext xmlns:c16="http://schemas.microsoft.com/office/drawing/2014/chart" uri="{C3380CC4-5D6E-409C-BE32-E72D297353CC}">
              <c16:uniqueId val="{00000001-EB9E-4B90-861C-725C20AD4A6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'2024.08広告件数'!$AZ$2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'2024.08広告件数'!$AZ$3:$AZ$19</c15:sqref>
                        </c15:formulaRef>
                      </c:ext>
                    </c:extLst>
                    <c:numCache>
                      <c:formatCode>#,##0.0_ </c:formatCode>
                      <c:ptCount val="17"/>
                      <c:pt idx="12" formatCode="\+0.0%;\-0.0%;0.0%">
                        <c:v>0.45643029845761185</c:v>
                      </c:pt>
                      <c:pt idx="13" formatCode="\+0.0%;\-0.0%;0.0%">
                        <c:v>0.33421778144982994</c:v>
                      </c:pt>
                      <c:pt idx="14" formatCode="\+0.0%;\-0.0%;0.0%">
                        <c:v>0.24457373692307871</c:v>
                      </c:pt>
                      <c:pt idx="15" formatCode="\+0.0%;\-0.0%;0.0%">
                        <c:v>6.3532984137052884E-2</c:v>
                      </c:pt>
                      <c:pt idx="16" formatCode="\+0.0%;\-0.0%;0.0%">
                        <c:v>6.4107396890763724E-2</c:v>
                      </c:pt>
                    </c:numCache>
                  </c:numRef>
                </c:val>
                <c:smooth val="0"/>
                <c:extLst>
                  <c:ext xmlns:c16="http://schemas.microsoft.com/office/drawing/2014/chart" uri="{C3380CC4-5D6E-409C-BE32-E72D297353CC}">
                    <c16:uniqueId val="{00000004-EB9E-4B90-861C-725C20AD4A6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'2024.08広告件数'!$X$35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'2024.08広告件数'!$U$36:$U$42</c:f>
              <c:strCache>
                <c:ptCount val="7"/>
                <c:pt idx="0">
                  <c:v>全国計</c:v>
                </c:pt>
                <c:pt idx="1">
                  <c:v>北海道・東北</c:v>
                </c:pt>
                <c:pt idx="2">
                  <c:v>関東・甲信越</c:v>
                </c:pt>
                <c:pt idx="3">
                  <c:v>中部・北陸</c:v>
                </c:pt>
                <c:pt idx="4">
                  <c:v>近畿</c:v>
                </c:pt>
                <c:pt idx="5">
                  <c:v>中四国</c:v>
                </c:pt>
                <c:pt idx="6">
                  <c:v>九州・沖縄</c:v>
                </c:pt>
              </c:strCache>
            </c:strRef>
          </c:cat>
          <c:val>
            <c:numRef>
              <c:f>'2024.08広告件数'!$X$36:$X$42</c:f>
              <c:numCache>
                <c:formatCode>\+0.0%;\-0.0%;0.0%</c:formatCode>
                <c:ptCount val="7"/>
                <c:pt idx="0">
                  <c:v>7.5652819386486936E-2</c:v>
                </c:pt>
                <c:pt idx="1">
                  <c:v>7.9179743356422749E-2</c:v>
                </c:pt>
                <c:pt idx="2">
                  <c:v>3.8268587466871784E-2</c:v>
                </c:pt>
                <c:pt idx="3">
                  <c:v>0.12882586923803196</c:v>
                </c:pt>
                <c:pt idx="4">
                  <c:v>0.12578756424750948</c:v>
                </c:pt>
                <c:pt idx="5">
                  <c:v>2.5556990101632149E-2</c:v>
                </c:pt>
                <c:pt idx="6">
                  <c:v>0.12799290724500523</c:v>
                </c:pt>
              </c:numCache>
            </c:numRef>
          </c:val>
          <c:extLst>
            <c:ext xmlns:c16="http://schemas.microsoft.com/office/drawing/2014/chart" uri="{C3380CC4-5D6E-409C-BE32-E72D297353CC}">
              <c16:uniqueId val="{00000000-467E-4449-B585-BB0FCCD77C8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'2024.08広告件数'!$V$35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'2024.08広告件数'!$U$36:$U$42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'2024.08広告件数'!$V$36:$V$42</c15:sqref>
                        </c15:formulaRef>
                      </c:ext>
                    </c:extLst>
                    <c:numCache>
                      <c:formatCode>#,##0_ </c:formatCode>
                      <c:ptCount val="7"/>
                      <c:pt idx="0">
                        <c:v>1800206.75</c:v>
                      </c:pt>
                      <c:pt idx="1">
                        <c:v>116225.5</c:v>
                      </c:pt>
                      <c:pt idx="2">
                        <c:v>804438.25</c:v>
                      </c:pt>
                      <c:pt idx="3">
                        <c:v>250358</c:v>
                      </c:pt>
                      <c:pt idx="4">
                        <c:v>321234.25</c:v>
                      </c:pt>
                      <c:pt idx="5">
                        <c:v>123916</c:v>
                      </c:pt>
                      <c:pt idx="6">
                        <c:v>184034.75</c:v>
                      </c:pt>
                    </c:numCache>
                  </c:numRef>
                </c:val>
                <c:extLst>
                  <c:ext xmlns:c16="http://schemas.microsoft.com/office/drawing/2014/chart" uri="{C3380CC4-5D6E-409C-BE32-E72D297353CC}">
                    <c16:uniqueId val="{00000001-467E-4449-B585-BB0FCCD77C8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'2024.08広告件数'!$W$35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'2024.08広告件数'!$U$36:$U$42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'2024.08広告件数'!$W$36:$W$42</c15:sqref>
                        </c15:formulaRef>
                      </c:ext>
                    </c:extLst>
                    <c:numCache>
                      <c:formatCode>\+0.0%;\-0.0%;0.0%</c:formatCode>
                      <c:ptCount val="7"/>
                      <c:pt idx="0">
                        <c:v>-2.6527144011579851E-2</c:v>
                      </c:pt>
                      <c:pt idx="1">
                        <c:v>-1.7153753784227121E-2</c:v>
                      </c:pt>
                      <c:pt idx="2">
                        <c:v>-2.4639355603898183E-2</c:v>
                      </c:pt>
                      <c:pt idx="3">
                        <c:v>-2.6959757414263708E-2</c:v>
                      </c:pt>
                      <c:pt idx="4">
                        <c:v>-4.5234050242916157E-2</c:v>
                      </c:pt>
                      <c:pt idx="5">
                        <c:v>-1.4969888520753649E-2</c:v>
                      </c:pt>
                      <c:pt idx="6">
                        <c:v>-1.4282967347861275E-2</c:v>
                      </c:pt>
                    </c:numCache>
                  </c:numRef>
                </c:val>
                <c:extLst xmlns:c15="http://schemas.microsoft.com/office/drawing/2012/chart">
                  <c:ext xmlns:c16="http://schemas.microsoft.com/office/drawing/2014/chart" uri="{C3380CC4-5D6E-409C-BE32-E72D297353CC}">
                    <c16:uniqueId val="{00000002-467E-4449-B585-BB0FCCD77C8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'2024.08広告件数'!$Y$35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'2024.08広告件数'!$U$36:$U$42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'2024.08広告件数'!$Y$36:$Y$42</c15:sqref>
                        </c15:formulaRef>
                      </c:ext>
                    </c:extLst>
                    <c:numCache>
                      <c:formatCode>0.0%</c:formatCode>
                      <c:ptCount val="7"/>
                      <c:pt idx="0">
                        <c:v>1</c:v>
                      </c:pt>
                      <c:pt idx="1">
                        <c:v>6.4562306523958987E-2</c:v>
                      </c:pt>
                      <c:pt idx="2">
                        <c:v>0.44685881218921103</c:v>
                      </c:pt>
                      <c:pt idx="3">
                        <c:v>0.13907180383586495</c:v>
                      </c:pt>
                      <c:pt idx="4">
                        <c:v>0.17844297606372156</c:v>
                      </c:pt>
                      <c:pt idx="5">
                        <c:v>6.8834315836222695E-2</c:v>
                      </c:pt>
                      <c:pt idx="6">
                        <c:v>0.10222978555102073</c:v>
                      </c:pt>
                    </c:numCache>
                  </c:numRef>
                </c:val>
                <c:extLst xmlns:c15="http://schemas.microsoft.com/office/drawing/2012/chart">
                  <c:ext xmlns:c16="http://schemas.microsoft.com/office/drawing/2014/chart" uri="{C3380CC4-5D6E-409C-BE32-E72D297353CC}">
                    <c16:uniqueId val="{00000003-467E-4449-B585-BB0FCCD77C81}"/>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18000000000000002"/>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'2024.08広告件数'!$AU$2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3D7-4CC8-9D7E-468CAB95BA9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'2024.08広告件数'!$AT$3:$AT$20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'2024.08広告件数'!$AU$3:$AU$20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222.3579</c:v>
                </c:pt>
                <c:pt idx="14">
                  <c:v>217.5531</c:v>
                </c:pt>
                <c:pt idx="15">
                  <c:v>201.28829999999999</c:v>
                </c:pt>
                <c:pt idx="16">
                  <c:v>196.38822500000001</c:v>
                </c:pt>
              </c:numCache>
            </c:numRef>
          </c:val>
          <c:extLst>
            <c:ext xmlns:c16="http://schemas.microsoft.com/office/drawing/2014/chart" uri="{C3380CC4-5D6E-409C-BE32-E72D297353CC}">
              <c16:uniqueId val="{00000001-23D7-4CC8-9D7E-468CAB95BA9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'2024.08広告件数'!$AW$2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'2024.08広告件数'!$AW$3:$AW$19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c:ext xmlns:c16="http://schemas.microsoft.com/office/drawing/2014/chart" uri="{C3380CC4-5D6E-409C-BE32-E72D297353CC}">
                    <c16:uniqueId val="{00000004-23D7-4CC8-9D7E-468CAB95BA9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'2024.08広告件数'!$AX$2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'2024.08広告件数'!$AX$3:$AX$19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3D7-4CC8-9D7E-468CAB95BA9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'2024.08広告件数'!$BA$2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'2024.08広告件数'!$BA$3:$BA$19</c15:sqref>
                        </c15:formulaRef>
                      </c:ext>
                    </c:extLst>
                    <c:numCache>
                      <c:formatCode>#,##0.0_ </c:formatCode>
                      <c:ptCount val="17"/>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extLst xmlns:c15="http://schemas.microsoft.com/office/drawing/2012/chart">
                  <c:ext xmlns:c16="http://schemas.microsoft.com/office/drawing/2014/chart" uri="{C3380CC4-5D6E-409C-BE32-E72D297353CC}">
                    <c16:uniqueId val="{00000006-23D7-4CC8-9D7E-468CAB95BA9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'2024.08広告件数'!$BB$2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'2024.08広告件数'!$AT$3:$AT$20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'2024.08広告件数'!$BB$3:$BB$19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3D7-4CC8-9D7E-468CAB95BA9B}"/>
                  </c:ext>
                </c:extLst>
              </c15:ser>
            </c15:filteredBarSeries>
          </c:ext>
        </c:extLst>
      </c:barChart>
      <c:lineChart>
        <c:grouping val="standard"/>
        <c:varyColors val="0"/>
        <c:ser>
          <c:idx val="3"/>
          <c:order val="3"/>
          <c:tx>
            <c:strRef>
              <c:f>'2024.08広告件数'!$AY$2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23D7-4CC8-9D7E-468CAB95BA9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'2024.08広告件数'!$AT$3:$AT$20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'2024.08広告件数'!$AY$3:$AY$20</c:f>
              <c:numCache>
                <c:formatCode>\+0.0%;\-0.0%;0.0%</c:formatCode>
                <c:ptCount val="18"/>
                <c:pt idx="12">
                  <c:v>0.26741353082708597</c:v>
                </c:pt>
                <c:pt idx="13">
                  <c:v>0.20500742867324817</c:v>
                </c:pt>
                <c:pt idx="14">
                  <c:v>0.15100137147358739</c:v>
                </c:pt>
                <c:pt idx="15">
                  <c:v>2.7183647797939692E-2</c:v>
                </c:pt>
                <c:pt idx="16">
                  <c:v>3.6549452495953982E-2</c:v>
                </c:pt>
              </c:numCache>
            </c:numRef>
          </c:val>
          <c:smooth val="0"/>
          <c:extLst>
            <c:ext xmlns:c16="http://schemas.microsoft.com/office/drawing/2014/chart" uri="{C3380CC4-5D6E-409C-BE32-E72D297353CC}">
              <c16:uniqueId val="{00000003-23D7-4CC8-9D7E-468CAB95BA9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'2024.08平均賃金'!$A$7:$A$17</c:f>
              <c:strCache>
                <c:ptCount val="11"/>
                <c:pt idx="0">
                  <c:v>全体計</c:v>
                </c:pt>
                <c:pt idx="1">
                  <c:v>専門（金融・法務専門職）</c:v>
                </c:pt>
                <c:pt idx="2">
                  <c:v>専門（IT技術者）</c:v>
                </c:pt>
                <c:pt idx="3">
                  <c:v>サービス（給仕）</c:v>
                </c:pt>
                <c:pt idx="4">
                  <c:v>建設・採掘</c:v>
                </c:pt>
                <c:pt idx="5">
                  <c:v>専門（その他専門職）</c:v>
                </c:pt>
                <c:pt idx="6">
                  <c:v>専門（技術者・研究者）</c:v>
                </c:pt>
                <c:pt idx="7">
                  <c:v>販売（営業）</c:v>
                </c:pt>
                <c:pt idx="8">
                  <c:v>その他</c:v>
                </c:pt>
                <c:pt idx="9">
                  <c:v>サービス（理美容）</c:v>
                </c:pt>
                <c:pt idx="10">
                  <c:v>運搬・清掃・包装等</c:v>
                </c:pt>
              </c:strCache>
            </c:strRef>
          </c:cat>
          <c:val>
            <c:numRef>
              <c:f>'2024.08平均賃金'!$B$7:$B$17</c:f>
              <c:numCache>
                <c:formatCode>#,##0_ </c:formatCode>
                <c:ptCount val="11"/>
                <c:pt idx="0">
                  <c:v>240555.97440692908</c:v>
                </c:pt>
                <c:pt idx="1">
                  <c:v>282795.8</c:v>
                </c:pt>
                <c:pt idx="2">
                  <c:v>278922.2</c:v>
                </c:pt>
                <c:pt idx="3">
                  <c:v>266298.5</c:v>
                </c:pt>
                <c:pt idx="4">
                  <c:v>259508.3</c:v>
                </c:pt>
                <c:pt idx="5">
                  <c:v>255525.8</c:v>
                </c:pt>
                <c:pt idx="6">
                  <c:v>254441.60000000001</c:v>
                </c:pt>
                <c:pt idx="7">
                  <c:v>253470.4</c:v>
                </c:pt>
                <c:pt idx="8">
                  <c:v>253078.7</c:v>
                </c:pt>
                <c:pt idx="9">
                  <c:v>248751.4</c:v>
                </c:pt>
                <c:pt idx="10">
                  <c:v>245063.9</c:v>
                </c:pt>
              </c:numCache>
            </c:numRef>
          </c:val>
          <c:extLst>
            <c:ext xmlns:c16="http://schemas.microsoft.com/office/drawing/2014/chart" uri="{C3380CC4-5D6E-409C-BE32-E72D297353CC}">
              <c16:uniqueId val="{00000000-B9A3-479C-B6B4-A0835B374B81}"/>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'2024.08平均賃金'!$F$7:$F$17</c:f>
              <c:strCache>
                <c:ptCount val="11"/>
                <c:pt idx="0">
                  <c:v>全体計</c:v>
                </c:pt>
                <c:pt idx="1">
                  <c:v>専門（医療・福祉専門職）</c:v>
                </c:pt>
                <c:pt idx="2">
                  <c:v>専門（保育士・教員・講師・インストラクター）</c:v>
                </c:pt>
                <c:pt idx="3">
                  <c:v>サービス（接客）</c:v>
                </c:pt>
                <c:pt idx="4">
                  <c:v>販売（営業）</c:v>
                </c:pt>
                <c:pt idx="5">
                  <c:v>専門（IT技術者）</c:v>
                </c:pt>
                <c:pt idx="6">
                  <c:v>サービス（医療・福祉サービス）</c:v>
                </c:pt>
                <c:pt idx="7">
                  <c:v>建設・採掘</c:v>
                </c:pt>
                <c:pt idx="8">
                  <c:v>サービス（その他サービス職）</c:v>
                </c:pt>
                <c:pt idx="9">
                  <c:v>専門（金融・法務専門職）</c:v>
                </c:pt>
                <c:pt idx="10">
                  <c:v>輸送・機械運転</c:v>
                </c:pt>
              </c:strCache>
            </c:strRef>
          </c:cat>
          <c:val>
            <c:numRef>
              <c:f>'2024.08平均賃金'!$G$7:$G$17</c:f>
              <c:numCache>
                <c:formatCode>#,##0_ </c:formatCode>
                <c:ptCount val="11"/>
                <c:pt idx="0">
                  <c:v>1224.9525769628974</c:v>
                </c:pt>
                <c:pt idx="1">
                  <c:v>1477.9</c:v>
                </c:pt>
                <c:pt idx="2">
                  <c:v>1424.4</c:v>
                </c:pt>
                <c:pt idx="3">
                  <c:v>1359.6</c:v>
                </c:pt>
                <c:pt idx="4">
                  <c:v>1348.1</c:v>
                </c:pt>
                <c:pt idx="5">
                  <c:v>1348.1</c:v>
                </c:pt>
                <c:pt idx="6">
                  <c:v>1345.7</c:v>
                </c:pt>
                <c:pt idx="7">
                  <c:v>1310.8</c:v>
                </c:pt>
                <c:pt idx="8">
                  <c:v>1277.8</c:v>
                </c:pt>
                <c:pt idx="9">
                  <c:v>1247.3</c:v>
                </c:pt>
                <c:pt idx="10">
                  <c:v>1226.4000000000001</c:v>
                </c:pt>
              </c:numCache>
            </c:numRef>
          </c:val>
          <c:extLst>
            <c:ext xmlns:c16="http://schemas.microsoft.com/office/drawing/2014/chart" uri="{C3380CC4-5D6E-409C-BE32-E72D297353CC}">
              <c16:uniqueId val="{00000000-902D-493F-A082-09722C15CB89}"/>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3" name="グラフ 2">
          <a:extLst>
            <a:ext uri="{FF2B5EF4-FFF2-40B4-BE49-F238E27FC236}">
              <a16:creationId xmlns:a16="http://schemas.microsoft.com/office/drawing/2014/main" id="{749BB762-8E14-4D36-A925-F4640D415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4" name="グラフ 3">
          <a:extLst>
            <a:ext uri="{FF2B5EF4-FFF2-40B4-BE49-F238E27FC236}">
              <a16:creationId xmlns:a16="http://schemas.microsoft.com/office/drawing/2014/main" id="{D4C45CD9-F328-4A85-9D31-C8AC7EF1C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5" name="グラフ 4">
          <a:extLst>
            <a:ext uri="{FF2B5EF4-FFF2-40B4-BE49-F238E27FC236}">
              <a16:creationId xmlns:a16="http://schemas.microsoft.com/office/drawing/2014/main" id="{5F02D85B-2D68-4146-8373-B281D32E0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2" name="グラフ 1">
          <a:extLst>
            <a:ext uri="{FF2B5EF4-FFF2-40B4-BE49-F238E27FC236}">
              <a16:creationId xmlns:a16="http://schemas.microsoft.com/office/drawing/2014/main" id="{87028416-B5D7-4909-9781-6E6EBDF3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F813B59B-1CF4-46BB-837C-912E32BE7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0D2EF917-D0DE-4A3B-B0D8-B485EF4F6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3081-204B-41D6-AD4B-A02D498DAD4D}">
  <sheetPr>
    <pageSetUpPr fitToPage="1"/>
  </sheetPr>
  <dimension ref="A1:BE91"/>
  <sheetViews>
    <sheetView showGridLines="0" tabSelected="1" topLeftCell="A40" zoomScale="87" zoomScaleNormal="87" workbookViewId="0">
      <selection activeCell="A54" sqref="A54:I68"/>
    </sheetView>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3" customWidth="1"/>
    <col min="22" max="22" width="9.5546875" style="3" bestFit="1" customWidth="1"/>
    <col min="23" max="23" width="9.21875" style="3" bestFit="1" customWidth="1"/>
    <col min="24" max="24" width="8" style="3" bestFit="1" customWidth="1"/>
    <col min="25" max="25" width="7.44140625" style="3" bestFit="1" customWidth="1"/>
    <col min="26" max="26" width="1.109375" style="3" customWidth="1"/>
    <col min="27" max="27" width="8.109375" style="3" customWidth="1"/>
    <col min="28" max="28" width="9.5546875" style="3" bestFit="1" customWidth="1"/>
    <col min="29" max="29" width="9.21875" style="3" bestFit="1" customWidth="1"/>
    <col min="30" max="30" width="8" style="3" bestFit="1" customWidth="1"/>
    <col min="31" max="31" width="7.6640625" style="3" bestFit="1" customWidth="1"/>
    <col min="32" max="32" width="1.5546875" style="2" customWidth="1"/>
    <col min="33" max="33" width="25.33203125" style="3" customWidth="1"/>
    <col min="34" max="34" width="8.109375" style="3" bestFit="1" customWidth="1"/>
    <col min="35" max="35" width="6.5546875" style="3" bestFit="1" customWidth="1"/>
    <col min="36" max="36" width="8" style="3" bestFit="1" customWidth="1"/>
    <col min="37" max="37" width="6.21875" style="3" bestFit="1" customWidth="1"/>
    <col min="38" max="38" width="1.44140625" style="3" customWidth="1"/>
    <col min="39" max="39" width="25.33203125" style="3" customWidth="1"/>
    <col min="40" max="40" width="6.88671875" style="3" bestFit="1" customWidth="1"/>
    <col min="41" max="41" width="6.5546875" style="3" bestFit="1" customWidth="1"/>
    <col min="42" max="42" width="8" style="3" bestFit="1" customWidth="1"/>
    <col min="43" max="43" width="6.21875" style="3" bestFit="1" customWidth="1"/>
    <col min="44" max="44" width="2.33203125" style="3" customWidth="1"/>
    <col min="45" max="45" width="2.6640625" style="4" customWidth="1"/>
    <col min="46" max="46" width="6.109375" style="39" customWidth="1"/>
    <col min="47" max="47" width="8.109375" style="39" bestFit="1" customWidth="1"/>
    <col min="48" max="53" width="7.44140625" style="69" customWidth="1"/>
    <col min="54" max="54" width="6.109375" style="69" customWidth="1"/>
    <col min="55" max="16384" width="14.44140625" style="2"/>
  </cols>
  <sheetData>
    <row r="1" spans="1:57" ht="12" customHeight="1" x14ac:dyDescent="0.15">
      <c r="A1" s="1" t="s">
        <v>139</v>
      </c>
      <c r="B1" s="1"/>
      <c r="C1" s="1"/>
      <c r="D1" s="1"/>
      <c r="E1" s="1"/>
      <c r="F1" s="1"/>
      <c r="G1" s="1"/>
      <c r="H1" s="1"/>
      <c r="I1" s="1"/>
      <c r="K1" s="68" t="s">
        <v>141</v>
      </c>
      <c r="L1" s="68"/>
      <c r="M1" s="68"/>
      <c r="N1" s="68"/>
      <c r="O1" s="68"/>
      <c r="P1" s="68"/>
      <c r="Q1" s="68"/>
      <c r="R1" s="68"/>
      <c r="S1" s="68"/>
      <c r="U1" s="3" t="s">
        <v>0</v>
      </c>
      <c r="AA1" s="3" t="s">
        <v>1</v>
      </c>
      <c r="AG1" s="3" t="s">
        <v>2</v>
      </c>
      <c r="AM1" s="3" t="s">
        <v>3</v>
      </c>
      <c r="AT1" s="69" t="s">
        <v>131</v>
      </c>
      <c r="AU1" s="69"/>
      <c r="AY1" s="69" t="s">
        <v>132</v>
      </c>
      <c r="AZ1" s="69" t="s">
        <v>4</v>
      </c>
      <c r="BA1" s="69" t="s">
        <v>133</v>
      </c>
      <c r="BC1" s="69"/>
      <c r="BD1" s="69"/>
      <c r="BE1" s="69"/>
    </row>
    <row r="2" spans="1:57" ht="12" customHeight="1" x14ac:dyDescent="0.15">
      <c r="A2" s="1"/>
      <c r="B2" s="1"/>
      <c r="C2" s="1"/>
      <c r="D2" s="1"/>
      <c r="E2" s="1"/>
      <c r="F2" s="1"/>
      <c r="G2" s="1"/>
      <c r="H2" s="1"/>
      <c r="I2" s="1"/>
      <c r="K2" s="70" t="s">
        <v>4</v>
      </c>
      <c r="L2" s="5" t="s">
        <v>5</v>
      </c>
      <c r="M2" s="5" t="s">
        <v>129</v>
      </c>
      <c r="N2" s="6" t="s">
        <v>6</v>
      </c>
      <c r="O2" s="68"/>
      <c r="P2" s="70" t="s">
        <v>7</v>
      </c>
      <c r="Q2" s="5" t="s">
        <v>5</v>
      </c>
      <c r="R2" s="5" t="s">
        <v>129</v>
      </c>
      <c r="S2" s="6" t="s">
        <v>6</v>
      </c>
      <c r="U2" s="7"/>
      <c r="V2" s="7" t="s">
        <v>5</v>
      </c>
      <c r="W2" s="7" t="s">
        <v>129</v>
      </c>
      <c r="X2" s="8" t="s">
        <v>6</v>
      </c>
      <c r="Y2" s="7" t="s">
        <v>10</v>
      </c>
      <c r="AA2" s="7"/>
      <c r="AB2" s="7" t="s">
        <v>5</v>
      </c>
      <c r="AC2" s="7" t="s">
        <v>129</v>
      </c>
      <c r="AD2" s="8" t="s">
        <v>6</v>
      </c>
      <c r="AE2" s="7" t="s">
        <v>10</v>
      </c>
      <c r="AG2" s="7"/>
      <c r="AH2" s="7" t="s">
        <v>8</v>
      </c>
      <c r="AI2" s="7" t="s">
        <v>9</v>
      </c>
      <c r="AJ2" s="8" t="s">
        <v>6</v>
      </c>
      <c r="AK2" s="7" t="s">
        <v>10</v>
      </c>
      <c r="AM2" s="7"/>
      <c r="AN2" s="7" t="s">
        <v>8</v>
      </c>
      <c r="AO2" s="7" t="s">
        <v>9</v>
      </c>
      <c r="AP2" s="8" t="s">
        <v>6</v>
      </c>
      <c r="AQ2" s="7" t="s">
        <v>10</v>
      </c>
      <c r="AT2" s="9"/>
      <c r="AU2" s="9" t="s">
        <v>132</v>
      </c>
      <c r="AV2" s="9" t="s">
        <v>134</v>
      </c>
      <c r="AW2" s="9" t="s">
        <v>135</v>
      </c>
      <c r="AX2" s="9"/>
      <c r="AY2" s="9" t="s">
        <v>146</v>
      </c>
      <c r="AZ2" s="9" t="s">
        <v>136</v>
      </c>
      <c r="BA2" s="9" t="s">
        <v>136</v>
      </c>
      <c r="BB2" s="9"/>
    </row>
    <row r="3" spans="1:57" ht="12" customHeight="1" x14ac:dyDescent="0.15">
      <c r="A3" s="99" t="s">
        <v>108</v>
      </c>
      <c r="B3" s="99"/>
      <c r="C3" s="99"/>
      <c r="D3" s="99"/>
      <c r="E3" s="99"/>
      <c r="F3" s="99"/>
      <c r="G3" s="99"/>
      <c r="H3" s="99"/>
      <c r="I3" s="99"/>
      <c r="K3" s="70" t="s">
        <v>11</v>
      </c>
      <c r="L3" s="71">
        <v>1123508</v>
      </c>
      <c r="M3" s="72">
        <v>-1.239147591351164E-2</v>
      </c>
      <c r="N3" s="72">
        <v>6.4107396890763724E-2</v>
      </c>
      <c r="O3" s="68"/>
      <c r="P3" s="70" t="s">
        <v>11</v>
      </c>
      <c r="Q3" s="71">
        <v>741696</v>
      </c>
      <c r="R3" s="72">
        <v>-4.0535491969793669E-2</v>
      </c>
      <c r="S3" s="72">
        <v>7.2409840785263579E-3</v>
      </c>
      <c r="U3" s="10" t="s">
        <v>11</v>
      </c>
      <c r="V3" s="11">
        <v>1963882.25</v>
      </c>
      <c r="W3" s="12">
        <v>-2.4343662861312509E-2</v>
      </c>
      <c r="X3" s="12">
        <v>3.6549452495953982E-2</v>
      </c>
      <c r="Y3" s="13">
        <v>1</v>
      </c>
      <c r="AA3" s="14" t="s">
        <v>12</v>
      </c>
      <c r="AB3" s="15">
        <v>1800206.75</v>
      </c>
      <c r="AC3" s="16">
        <v>-2.6527144011579962E-2</v>
      </c>
      <c r="AD3" s="16">
        <v>7.5652819386486936E-2</v>
      </c>
      <c r="AE3" s="17">
        <v>1</v>
      </c>
      <c r="AG3" s="10" t="s">
        <v>11</v>
      </c>
      <c r="AH3" s="11">
        <v>1123508</v>
      </c>
      <c r="AI3" s="12">
        <v>-1.239147591351164E-2</v>
      </c>
      <c r="AJ3" s="12">
        <v>6.4107396890763724E-2</v>
      </c>
      <c r="AK3" s="13">
        <v>1</v>
      </c>
      <c r="AM3" s="10" t="s">
        <v>11</v>
      </c>
      <c r="AN3" s="11">
        <v>741696</v>
      </c>
      <c r="AO3" s="12">
        <v>-4.0535491969793669E-2</v>
      </c>
      <c r="AP3" s="12">
        <v>7.2409840785263579E-3</v>
      </c>
      <c r="AQ3" s="13">
        <v>1</v>
      </c>
      <c r="AT3" s="18" t="s">
        <v>137</v>
      </c>
      <c r="AU3" s="19">
        <v>181.50110000000001</v>
      </c>
      <c r="AV3" s="19">
        <v>93.937124999999995</v>
      </c>
      <c r="AW3" s="19">
        <v>75.934849999999997</v>
      </c>
      <c r="AX3" s="19"/>
      <c r="AY3" s="21"/>
      <c r="AZ3" s="20"/>
      <c r="BA3" s="20"/>
      <c r="BB3" s="20"/>
    </row>
    <row r="4" spans="1:57" ht="12" customHeight="1" x14ac:dyDescent="0.15">
      <c r="A4" s="1"/>
      <c r="B4" s="1"/>
      <c r="C4" s="1"/>
      <c r="D4" s="1"/>
      <c r="E4" s="1"/>
      <c r="F4" s="1"/>
      <c r="G4" s="1"/>
      <c r="H4" s="1"/>
      <c r="I4" s="1"/>
      <c r="K4" s="70" t="s">
        <v>60</v>
      </c>
      <c r="L4" s="71">
        <v>232671.5</v>
      </c>
      <c r="M4" s="72">
        <v>-2.9217579530879889E-2</v>
      </c>
      <c r="N4" s="72">
        <v>0.18927051525693317</v>
      </c>
      <c r="O4" s="68"/>
      <c r="P4" s="70" t="s">
        <v>36</v>
      </c>
      <c r="Q4" s="71">
        <v>133063.25</v>
      </c>
      <c r="R4" s="72">
        <v>-7.3210474847883678E-2</v>
      </c>
      <c r="S4" s="72">
        <v>1.2268106802098888E-2</v>
      </c>
      <c r="U4" s="10" t="s">
        <v>71</v>
      </c>
      <c r="V4" s="11">
        <v>95355.75</v>
      </c>
      <c r="W4" s="12">
        <v>-9.9430608824939704E-3</v>
      </c>
      <c r="X4" s="12">
        <v>0.12257985905909119</v>
      </c>
      <c r="Y4" s="13">
        <v>4.8554718593744613E-2</v>
      </c>
      <c r="AA4" s="14" t="s">
        <v>14</v>
      </c>
      <c r="AB4" s="15">
        <v>41615.5</v>
      </c>
      <c r="AC4" s="16">
        <v>7.5757942599254946E-3</v>
      </c>
      <c r="AD4" s="16">
        <v>3.1194401906999181E-2</v>
      </c>
      <c r="AE4" s="17">
        <v>2.3117066970224392E-2</v>
      </c>
      <c r="AG4" s="10" t="s">
        <v>13</v>
      </c>
      <c r="AH4" s="11">
        <v>19495.5</v>
      </c>
      <c r="AI4" s="12">
        <v>2.7701634159198685E-2</v>
      </c>
      <c r="AJ4" s="12">
        <v>0.34316481336034066</v>
      </c>
      <c r="AK4" s="13">
        <v>1.7352346400737691E-2</v>
      </c>
      <c r="AM4" s="10" t="s">
        <v>13</v>
      </c>
      <c r="AN4" s="11">
        <v>73448</v>
      </c>
      <c r="AO4" s="12">
        <v>-2.3484864600395561E-2</v>
      </c>
      <c r="AP4" s="12">
        <v>6.7219979715729572E-2</v>
      </c>
      <c r="AQ4" s="13">
        <v>9.902709465872811E-2</v>
      </c>
      <c r="AT4" s="9" t="s">
        <v>15</v>
      </c>
      <c r="AU4" s="19">
        <v>184.5282</v>
      </c>
      <c r="AV4" s="19">
        <v>98.449340000000007</v>
      </c>
      <c r="AW4" s="19">
        <v>74.727220000000003</v>
      </c>
      <c r="AX4" s="19"/>
      <c r="AY4" s="21"/>
      <c r="AZ4" s="20"/>
      <c r="BA4" s="20"/>
      <c r="BB4" s="20"/>
    </row>
    <row r="5" spans="1:57" ht="12" customHeight="1" x14ac:dyDescent="0.15">
      <c r="A5" s="1" t="s">
        <v>140</v>
      </c>
      <c r="B5" s="1"/>
      <c r="C5" s="1"/>
      <c r="D5" s="1"/>
      <c r="E5" s="1"/>
      <c r="F5" s="1" t="s">
        <v>16</v>
      </c>
      <c r="G5" s="1"/>
      <c r="H5" s="1"/>
      <c r="I5" s="1"/>
      <c r="J5" s="3"/>
      <c r="K5" s="70" t="s">
        <v>44</v>
      </c>
      <c r="L5" s="71">
        <v>181738.75</v>
      </c>
      <c r="M5" s="72">
        <v>-2.5965064416234251E-2</v>
      </c>
      <c r="N5" s="72">
        <v>0.31033313001183882</v>
      </c>
      <c r="O5" s="68"/>
      <c r="P5" s="70" t="s">
        <v>17</v>
      </c>
      <c r="Q5" s="71">
        <v>89449.25</v>
      </c>
      <c r="R5" s="72">
        <v>-1.811804197155209E-2</v>
      </c>
      <c r="S5" s="72">
        <v>3.4279513346884727E-2</v>
      </c>
      <c r="T5" s="3"/>
      <c r="U5" s="10" t="s">
        <v>17</v>
      </c>
      <c r="V5" s="11">
        <v>126981.5</v>
      </c>
      <c r="W5" s="12">
        <v>-1.1746366276807363E-2</v>
      </c>
      <c r="X5" s="12">
        <v>5.7905874315801853E-2</v>
      </c>
      <c r="Y5" s="13">
        <v>6.4658408109753013E-2</v>
      </c>
      <c r="AA5" s="14" t="s">
        <v>18</v>
      </c>
      <c r="AB5" s="15">
        <v>8895.75</v>
      </c>
      <c r="AC5" s="16">
        <v>-3.6484847171977641E-2</v>
      </c>
      <c r="AD5" s="16">
        <v>0.16680876180482684</v>
      </c>
      <c r="AE5" s="17">
        <v>4.9415157453442504E-3</v>
      </c>
      <c r="AG5" s="10" t="s">
        <v>17</v>
      </c>
      <c r="AH5" s="11">
        <v>35488.25</v>
      </c>
      <c r="AI5" s="12">
        <v>6.2507443050032752E-3</v>
      </c>
      <c r="AJ5" s="12">
        <v>0.13718877174992783</v>
      </c>
      <c r="AK5" s="13">
        <v>3.1587002495754371E-2</v>
      </c>
      <c r="AM5" s="10" t="s">
        <v>17</v>
      </c>
      <c r="AN5" s="11">
        <v>89449.25</v>
      </c>
      <c r="AO5" s="12">
        <v>-1.811804197155209E-2</v>
      </c>
      <c r="AP5" s="12">
        <v>3.4279513346884727E-2</v>
      </c>
      <c r="AQ5" s="13">
        <v>0.12060096050133748</v>
      </c>
      <c r="AT5" s="9" t="s">
        <v>19</v>
      </c>
      <c r="AU5" s="19">
        <v>189.012</v>
      </c>
      <c r="AV5" s="19">
        <v>103.103875</v>
      </c>
      <c r="AW5" s="19">
        <v>74.994074999999995</v>
      </c>
      <c r="AX5" s="19"/>
      <c r="AY5" s="21"/>
      <c r="AZ5" s="20"/>
      <c r="BA5" s="20"/>
      <c r="BB5" s="20"/>
    </row>
    <row r="6" spans="1:57" ht="12" customHeight="1" x14ac:dyDescent="0.15">
      <c r="A6" s="22"/>
      <c r="B6" s="23" t="s">
        <v>5</v>
      </c>
      <c r="C6" s="23" t="s">
        <v>129</v>
      </c>
      <c r="D6" s="24" t="s">
        <v>6</v>
      </c>
      <c r="E6" s="1"/>
      <c r="F6" s="23"/>
      <c r="G6" s="23" t="s">
        <v>5</v>
      </c>
      <c r="H6" s="23" t="s">
        <v>129</v>
      </c>
      <c r="I6" s="24" t="s">
        <v>6</v>
      </c>
      <c r="K6" s="70" t="s">
        <v>40</v>
      </c>
      <c r="L6" s="71">
        <v>117771.5</v>
      </c>
      <c r="M6" s="72">
        <v>-4.0094515144749598E-3</v>
      </c>
      <c r="N6" s="72">
        <v>-2.1776146825568166E-2</v>
      </c>
      <c r="O6" s="68"/>
      <c r="P6" s="70" t="s">
        <v>68</v>
      </c>
      <c r="Q6" s="71">
        <v>78815.25</v>
      </c>
      <c r="R6" s="72">
        <v>-8.5695409872578843E-2</v>
      </c>
      <c r="S6" s="72">
        <v>-2.5591208280377642E-2</v>
      </c>
      <c r="U6" s="10" t="s">
        <v>20</v>
      </c>
      <c r="V6" s="11">
        <v>75878.25</v>
      </c>
      <c r="W6" s="12">
        <v>-8.6043576423368018E-3</v>
      </c>
      <c r="X6" s="12">
        <v>-1.7436756067998882E-2</v>
      </c>
      <c r="Y6" s="13">
        <v>3.8636863284445898E-2</v>
      </c>
      <c r="AA6" s="14" t="s">
        <v>21</v>
      </c>
      <c r="AB6" s="15">
        <v>9671.25</v>
      </c>
      <c r="AC6" s="16">
        <v>-2.6625938525332571E-2</v>
      </c>
      <c r="AD6" s="16">
        <v>8.0248637297828607E-2</v>
      </c>
      <c r="AE6" s="17">
        <v>5.3722995983655764E-3</v>
      </c>
      <c r="AG6" s="10" t="s">
        <v>20</v>
      </c>
      <c r="AH6" s="11">
        <v>21451.75</v>
      </c>
      <c r="AI6" s="12">
        <v>-1.6209436281254042E-2</v>
      </c>
      <c r="AJ6" s="12">
        <v>4.5162437636420361E-2</v>
      </c>
      <c r="AK6" s="13">
        <v>1.9093544505246068E-2</v>
      </c>
      <c r="AM6" s="10" t="s">
        <v>20</v>
      </c>
      <c r="AN6" s="11">
        <v>53834.75</v>
      </c>
      <c r="AO6" s="12">
        <v>-9.3562764062476989E-3</v>
      </c>
      <c r="AP6" s="12">
        <v>-2.086948139579714E-2</v>
      </c>
      <c r="AQ6" s="13">
        <v>7.2583309064630258E-2</v>
      </c>
      <c r="AT6" s="9" t="s">
        <v>22</v>
      </c>
      <c r="AU6" s="19">
        <v>195.9614</v>
      </c>
      <c r="AV6" s="19">
        <v>106.964675</v>
      </c>
      <c r="AW6" s="19">
        <v>77.517124999999993</v>
      </c>
      <c r="AX6" s="19"/>
      <c r="AY6" s="21"/>
      <c r="AZ6" s="20"/>
      <c r="BA6" s="20"/>
      <c r="BB6" s="20"/>
    </row>
    <row r="7" spans="1:57" ht="12" customHeight="1" x14ac:dyDescent="0.15">
      <c r="A7" s="22" t="s">
        <v>11</v>
      </c>
      <c r="B7" s="25">
        <v>1963882.25</v>
      </c>
      <c r="C7" s="26">
        <v>-2.4343662861312509E-2</v>
      </c>
      <c r="D7" s="26">
        <v>3.6549452495953982E-2</v>
      </c>
      <c r="E7" s="1"/>
      <c r="F7" s="22" t="s">
        <v>130</v>
      </c>
      <c r="G7" s="25">
        <v>1800206.75</v>
      </c>
      <c r="H7" s="26">
        <v>-2.6527144011579851E-2</v>
      </c>
      <c r="I7" s="26">
        <v>7.5652819386486936E-2</v>
      </c>
      <c r="K7" s="70" t="s">
        <v>36</v>
      </c>
      <c r="L7" s="71">
        <v>97552.5</v>
      </c>
      <c r="M7" s="72">
        <v>-1.9755364947374732E-3</v>
      </c>
      <c r="N7" s="72">
        <v>1.5296182042987994E-2</v>
      </c>
      <c r="O7" s="68"/>
      <c r="P7" s="70" t="s">
        <v>71</v>
      </c>
      <c r="Q7" s="71">
        <v>73448</v>
      </c>
      <c r="R7" s="72">
        <v>-2.3484864600395561E-2</v>
      </c>
      <c r="S7" s="72">
        <v>6.7219979715729572E-2</v>
      </c>
      <c r="U7" s="10" t="s">
        <v>24</v>
      </c>
      <c r="V7" s="11">
        <v>7043.75</v>
      </c>
      <c r="W7" s="12">
        <v>8.6294377101261643E-2</v>
      </c>
      <c r="X7" s="12">
        <v>-0.29161554397892064</v>
      </c>
      <c r="Y7" s="13">
        <v>3.5866457879539368E-3</v>
      </c>
      <c r="AA7" s="14" t="s">
        <v>25</v>
      </c>
      <c r="AB7" s="15">
        <v>24321</v>
      </c>
      <c r="AC7" s="16">
        <v>-3.0224490609673471E-2</v>
      </c>
      <c r="AD7" s="16">
        <v>7.6121872870631879E-2</v>
      </c>
      <c r="AE7" s="17">
        <v>1.3510114879860327E-2</v>
      </c>
      <c r="AG7" s="10" t="s">
        <v>24</v>
      </c>
      <c r="AH7" s="11">
        <v>2743.5</v>
      </c>
      <c r="AI7" s="12">
        <v>3.2944277108433839E-2</v>
      </c>
      <c r="AJ7" s="12">
        <v>-0.3924126323249324</v>
      </c>
      <c r="AK7" s="13">
        <v>2.4419051755750739E-3</v>
      </c>
      <c r="AM7" s="10" t="s">
        <v>24</v>
      </c>
      <c r="AN7" s="11">
        <v>4214</v>
      </c>
      <c r="AO7" s="12">
        <v>0.10319912037279444</v>
      </c>
      <c r="AP7" s="12">
        <v>-0.20083443959795177</v>
      </c>
      <c r="AQ7" s="13">
        <v>5.6815730434032269E-3</v>
      </c>
      <c r="AT7" s="9" t="s">
        <v>26</v>
      </c>
      <c r="AU7" s="19">
        <v>189.46340000000001</v>
      </c>
      <c r="AV7" s="19">
        <v>105.5822</v>
      </c>
      <c r="AW7" s="19">
        <v>73.636399999999995</v>
      </c>
      <c r="AX7" s="19"/>
      <c r="AY7" s="21"/>
      <c r="AZ7" s="20"/>
      <c r="BA7" s="20"/>
      <c r="BB7" s="20"/>
    </row>
    <row r="8" spans="1:57" ht="12" customHeight="1" x14ac:dyDescent="0.15">
      <c r="A8" s="22" t="s">
        <v>60</v>
      </c>
      <c r="B8" s="25">
        <v>293924.25</v>
      </c>
      <c r="C8" s="26">
        <v>-2.8752855012926792E-2</v>
      </c>
      <c r="D8" s="26">
        <v>0.1357442433066558</v>
      </c>
      <c r="E8" s="1"/>
      <c r="F8" s="22" t="s">
        <v>27</v>
      </c>
      <c r="G8" s="25">
        <v>116225.5</v>
      </c>
      <c r="H8" s="26">
        <v>-1.7153753784227121E-2</v>
      </c>
      <c r="I8" s="26">
        <v>7.9179743356422749E-2</v>
      </c>
      <c r="K8" s="70" t="s">
        <v>56</v>
      </c>
      <c r="L8" s="71">
        <v>76421.5</v>
      </c>
      <c r="M8" s="72">
        <v>-1.0673691841648791E-2</v>
      </c>
      <c r="N8" s="72">
        <v>0.31315188068113486</v>
      </c>
      <c r="O8" s="68"/>
      <c r="P8" s="70" t="s">
        <v>20</v>
      </c>
      <c r="Q8" s="71">
        <v>53834.75</v>
      </c>
      <c r="R8" s="72">
        <v>-9.3562764062476989E-3</v>
      </c>
      <c r="S8" s="72">
        <v>-2.086948139579714E-2</v>
      </c>
      <c r="U8" s="10" t="s">
        <v>28</v>
      </c>
      <c r="V8" s="11">
        <v>56935</v>
      </c>
      <c r="W8" s="12">
        <v>-1.4566450777650397E-2</v>
      </c>
      <c r="X8" s="12">
        <v>-5.3492938652578426E-3</v>
      </c>
      <c r="Y8" s="13">
        <v>2.8991045669871502E-2</v>
      </c>
      <c r="AA8" s="14" t="s">
        <v>29</v>
      </c>
      <c r="AB8" s="15">
        <v>7702.25</v>
      </c>
      <c r="AC8" s="16">
        <v>-3.417640567788538E-2</v>
      </c>
      <c r="AD8" s="16">
        <v>0.14134461501985651</v>
      </c>
      <c r="AE8" s="17">
        <v>4.2785363403397975E-3</v>
      </c>
      <c r="AG8" s="10" t="s">
        <v>28</v>
      </c>
      <c r="AH8" s="11">
        <v>16359.5</v>
      </c>
      <c r="AI8" s="12">
        <v>-1.1092304902375671E-2</v>
      </c>
      <c r="AJ8" s="12">
        <v>-0.25073966529572878</v>
      </c>
      <c r="AK8" s="13">
        <v>1.4561089017612692E-2</v>
      </c>
      <c r="AM8" s="10" t="s">
        <v>28</v>
      </c>
      <c r="AN8" s="11">
        <v>39634.5</v>
      </c>
      <c r="AO8" s="12">
        <v>-2.0780420796726928E-2</v>
      </c>
      <c r="AP8" s="12">
        <v>0.17545613077726108</v>
      </c>
      <c r="AQ8" s="13">
        <v>5.3437661791353869E-2</v>
      </c>
      <c r="AT8" s="9" t="s">
        <v>30</v>
      </c>
      <c r="AU8" s="19">
        <v>190.0557</v>
      </c>
      <c r="AV8" s="19">
        <v>107.58280000000001</v>
      </c>
      <c r="AW8" s="19">
        <v>72.782399999999996</v>
      </c>
      <c r="AX8" s="19"/>
      <c r="AY8" s="21"/>
      <c r="AZ8" s="20"/>
      <c r="BA8" s="20"/>
      <c r="BB8" s="20"/>
    </row>
    <row r="9" spans="1:57" ht="13.5" customHeight="1" x14ac:dyDescent="0.15">
      <c r="A9" s="22" t="s">
        <v>36</v>
      </c>
      <c r="B9" s="25">
        <v>248194</v>
      </c>
      <c r="C9" s="26">
        <v>-4.7176279720795189E-2</v>
      </c>
      <c r="D9" s="26">
        <v>-7.1676071200843516E-3</v>
      </c>
      <c r="E9" s="1"/>
      <c r="F9" s="22" t="s">
        <v>31</v>
      </c>
      <c r="G9" s="25">
        <v>804438.25</v>
      </c>
      <c r="H9" s="26">
        <v>-2.4639355603898183E-2</v>
      </c>
      <c r="I9" s="26">
        <v>3.8268587466871784E-2</v>
      </c>
      <c r="K9" s="70" t="s">
        <v>66</v>
      </c>
      <c r="L9" s="71">
        <v>67336.75</v>
      </c>
      <c r="M9" s="72">
        <v>-1.8660773100621975E-2</v>
      </c>
      <c r="N9" s="72">
        <v>0.10836913403453319</v>
      </c>
      <c r="O9" s="68"/>
      <c r="P9" s="70" t="s">
        <v>60</v>
      </c>
      <c r="Q9" s="71">
        <v>48216.5</v>
      </c>
      <c r="R9" s="72">
        <v>-3.6617967919567063E-2</v>
      </c>
      <c r="S9" s="72">
        <v>-2.7363685877392907E-2</v>
      </c>
      <c r="U9" s="10" t="s">
        <v>32</v>
      </c>
      <c r="V9" s="11">
        <v>14921.5</v>
      </c>
      <c r="W9" s="12">
        <v>-1.0911914739787365E-3</v>
      </c>
      <c r="X9" s="12">
        <v>-1.9083869101618411E-2</v>
      </c>
      <c r="Y9" s="13">
        <v>7.5979606211115762E-3</v>
      </c>
      <c r="AA9" s="14" t="s">
        <v>33</v>
      </c>
      <c r="AB9" s="15">
        <v>8918.25</v>
      </c>
      <c r="AC9" s="16">
        <v>-1.6839378238341918E-2</v>
      </c>
      <c r="AD9" s="16">
        <v>0.13793829428877658</v>
      </c>
      <c r="AE9" s="17">
        <v>4.954014309745256E-3</v>
      </c>
      <c r="AG9" s="10" t="s">
        <v>32</v>
      </c>
      <c r="AH9" s="11">
        <v>6920.75</v>
      </c>
      <c r="AI9" s="12">
        <v>-5.0961731980103675E-3</v>
      </c>
      <c r="AJ9" s="12">
        <v>2.9597726799369228E-2</v>
      </c>
      <c r="AK9" s="13">
        <v>6.1599472366907935E-3</v>
      </c>
      <c r="AM9" s="10" t="s">
        <v>32</v>
      </c>
      <c r="AN9" s="11">
        <v>7260.75</v>
      </c>
      <c r="AO9" s="12">
        <v>5.6719022687607978E-3</v>
      </c>
      <c r="AP9" s="12">
        <v>-7.6921610007882224E-2</v>
      </c>
      <c r="AQ9" s="13">
        <v>9.7893881050996629E-3</v>
      </c>
      <c r="AT9" s="9" t="s">
        <v>34</v>
      </c>
      <c r="AU9" s="19">
        <v>207.58750000000001</v>
      </c>
      <c r="AV9" s="20">
        <v>122.706525</v>
      </c>
      <c r="AW9" s="19">
        <v>74.524100000000004</v>
      </c>
      <c r="AX9" s="19"/>
      <c r="AY9" s="21"/>
      <c r="AZ9" s="20"/>
      <c r="BA9" s="20"/>
      <c r="BB9" s="20"/>
    </row>
    <row r="10" spans="1:57" ht="12" customHeight="1" x14ac:dyDescent="0.15">
      <c r="A10" s="22" t="s">
        <v>44</v>
      </c>
      <c r="B10" s="25">
        <v>193401.5</v>
      </c>
      <c r="C10" s="26">
        <v>-2.8012033660476332E-2</v>
      </c>
      <c r="D10" s="26">
        <v>0.30770702721415932</v>
      </c>
      <c r="E10" s="1"/>
      <c r="F10" s="22" t="s">
        <v>35</v>
      </c>
      <c r="G10" s="25">
        <v>250358</v>
      </c>
      <c r="H10" s="26">
        <v>-2.6959757414263708E-2</v>
      </c>
      <c r="I10" s="26">
        <v>0.12882586923803196</v>
      </c>
      <c r="K10" s="70" t="s">
        <v>47</v>
      </c>
      <c r="L10" s="71">
        <v>66593.5</v>
      </c>
      <c r="M10" s="72">
        <v>1.272723954705679E-2</v>
      </c>
      <c r="N10" s="72">
        <v>-0.18543050407936101</v>
      </c>
      <c r="O10" s="68"/>
      <c r="P10" s="95" t="s">
        <v>50</v>
      </c>
      <c r="Q10" s="71">
        <v>46041.5</v>
      </c>
      <c r="R10" s="72">
        <v>-4.4944635974792591E-2</v>
      </c>
      <c r="S10" s="72">
        <v>2.5295286111309156E-2</v>
      </c>
      <c r="U10" s="10" t="s">
        <v>36</v>
      </c>
      <c r="V10" s="11">
        <v>248194</v>
      </c>
      <c r="W10" s="12">
        <v>-4.7176279720795189E-2</v>
      </c>
      <c r="X10" s="12">
        <v>-7.1676071200843516E-3</v>
      </c>
      <c r="Y10" s="13">
        <v>0.12637926739243149</v>
      </c>
      <c r="AA10" s="14" t="s">
        <v>37</v>
      </c>
      <c r="AB10" s="15">
        <v>15101.5</v>
      </c>
      <c r="AC10" s="16">
        <v>-3.5553256440714831E-2</v>
      </c>
      <c r="AD10" s="16">
        <v>0.11217080068343854</v>
      </c>
      <c r="AE10" s="17">
        <v>8.3887586800793848E-3</v>
      </c>
      <c r="AG10" s="10" t="s">
        <v>36</v>
      </c>
      <c r="AH10" s="11">
        <v>97552.5</v>
      </c>
      <c r="AI10" s="12">
        <v>-1.9755364947374732E-3</v>
      </c>
      <c r="AJ10" s="12">
        <v>1.5296182042987994E-2</v>
      </c>
      <c r="AK10" s="13">
        <v>8.6828487202583335E-2</v>
      </c>
      <c r="AM10" s="10" t="s">
        <v>36</v>
      </c>
      <c r="AN10" s="11">
        <v>133063.25</v>
      </c>
      <c r="AO10" s="12">
        <v>-7.3210474847883678E-2</v>
      </c>
      <c r="AP10" s="12">
        <v>1.2268106802098888E-2</v>
      </c>
      <c r="AQ10" s="13">
        <v>0.17940402806540684</v>
      </c>
      <c r="AT10" s="9" t="s">
        <v>38</v>
      </c>
      <c r="AU10" s="19">
        <v>219.8032</v>
      </c>
      <c r="AV10" s="19">
        <v>135.51844</v>
      </c>
      <c r="AW10" s="19">
        <v>73.947180000000003</v>
      </c>
      <c r="AX10" s="19"/>
      <c r="AY10" s="21"/>
      <c r="AZ10" s="20"/>
      <c r="BA10" s="20"/>
      <c r="BB10" s="20"/>
    </row>
    <row r="11" spans="1:57" ht="12" customHeight="1" x14ac:dyDescent="0.15">
      <c r="A11" s="22" t="s">
        <v>40</v>
      </c>
      <c r="B11" s="25">
        <v>137500.25</v>
      </c>
      <c r="C11" s="26">
        <v>-1.0386603465871724E-2</v>
      </c>
      <c r="D11" s="26">
        <v>-2.0259919226811918E-2</v>
      </c>
      <c r="E11" s="1"/>
      <c r="F11" s="22" t="s">
        <v>39</v>
      </c>
      <c r="G11" s="25">
        <v>321234.25</v>
      </c>
      <c r="H11" s="26">
        <v>-4.5234050242916157E-2</v>
      </c>
      <c r="I11" s="26">
        <v>0.12578756424750948</v>
      </c>
      <c r="K11" s="70" t="s">
        <v>69</v>
      </c>
      <c r="L11" s="71">
        <v>59331.25</v>
      </c>
      <c r="M11" s="72">
        <v>-4.275333131943726E-3</v>
      </c>
      <c r="N11" s="72">
        <v>-8.4507313911862725E-2</v>
      </c>
      <c r="O11" s="68"/>
      <c r="P11" s="70" t="s">
        <v>47</v>
      </c>
      <c r="Q11" s="71">
        <v>45292</v>
      </c>
      <c r="R11" s="72">
        <v>-1.2652488206416068E-2</v>
      </c>
      <c r="S11" s="72">
        <v>1.3906175846414071E-2</v>
      </c>
      <c r="U11" s="10" t="s">
        <v>40</v>
      </c>
      <c r="V11" s="11">
        <v>137500.25</v>
      </c>
      <c r="W11" s="12">
        <v>-1.0386603465871724E-2</v>
      </c>
      <c r="X11" s="12">
        <v>-2.0259919226811918E-2</v>
      </c>
      <c r="Y11" s="13">
        <v>7.0014508252722388E-2</v>
      </c>
      <c r="AA11" s="14" t="s">
        <v>41</v>
      </c>
      <c r="AB11" s="15">
        <v>29449</v>
      </c>
      <c r="AC11" s="16">
        <v>-3.7708721367186171E-2</v>
      </c>
      <c r="AD11" s="16">
        <v>9.0671387514444035E-2</v>
      </c>
      <c r="AE11" s="17">
        <v>1.6358676579787294E-2</v>
      </c>
      <c r="AG11" s="10" t="s">
        <v>40</v>
      </c>
      <c r="AH11" s="11">
        <v>117771.5</v>
      </c>
      <c r="AI11" s="12">
        <v>-4.0094515144749598E-3</v>
      </c>
      <c r="AJ11" s="12">
        <v>-2.1776146825568166E-2</v>
      </c>
      <c r="AK11" s="13">
        <v>0.10482479875532706</v>
      </c>
      <c r="AM11" s="10" t="s">
        <v>40</v>
      </c>
      <c r="AN11" s="11">
        <v>11458.5</v>
      </c>
      <c r="AO11" s="12">
        <v>-7.0545578429941136E-2</v>
      </c>
      <c r="AP11" s="12">
        <v>4.6170842159082737E-2</v>
      </c>
      <c r="AQ11" s="13">
        <v>1.5449051902666322E-2</v>
      </c>
      <c r="AT11" s="9" t="s">
        <v>42</v>
      </c>
      <c r="AU11" s="19">
        <v>214.23400000000001</v>
      </c>
      <c r="AV11" s="19">
        <v>132.11879999999999</v>
      </c>
      <c r="AW11" s="19">
        <v>71.803700000000006</v>
      </c>
      <c r="AX11" s="19"/>
      <c r="AY11" s="21"/>
      <c r="AZ11" s="20"/>
      <c r="BA11" s="20"/>
      <c r="BB11" s="20"/>
    </row>
    <row r="12" spans="1:57" ht="12" customHeight="1" x14ac:dyDescent="0.15">
      <c r="A12" s="22" t="s">
        <v>17</v>
      </c>
      <c r="B12" s="25">
        <v>126981.5</v>
      </c>
      <c r="C12" s="26">
        <v>-1.1746366276807363E-2</v>
      </c>
      <c r="D12" s="26">
        <v>5.7905874315801853E-2</v>
      </c>
      <c r="E12" s="1"/>
      <c r="F12" s="22" t="s">
        <v>43</v>
      </c>
      <c r="G12" s="25">
        <v>123916</v>
      </c>
      <c r="H12" s="26">
        <v>-1.4969888520753649E-2</v>
      </c>
      <c r="I12" s="26">
        <v>2.5556990101632149E-2</v>
      </c>
      <c r="K12" s="70" t="s">
        <v>64</v>
      </c>
      <c r="L12" s="71">
        <v>58339.25</v>
      </c>
      <c r="M12" s="72">
        <v>-1.6582944220622675E-2</v>
      </c>
      <c r="N12" s="72">
        <v>-0.30623999600434759</v>
      </c>
      <c r="O12" s="68"/>
      <c r="P12" s="70" t="s">
        <v>64</v>
      </c>
      <c r="Q12" s="71">
        <v>45041</v>
      </c>
      <c r="R12" s="72">
        <v>-3.4341849117119905E-2</v>
      </c>
      <c r="S12" s="72">
        <v>-0.20666988406787545</v>
      </c>
      <c r="U12" s="10" t="s">
        <v>44</v>
      </c>
      <c r="V12" s="11">
        <v>193401.5</v>
      </c>
      <c r="W12" s="12">
        <v>-2.8012033660476332E-2</v>
      </c>
      <c r="X12" s="12">
        <v>0.30770702721415932</v>
      </c>
      <c r="Y12" s="13">
        <v>9.8479173076695403E-2</v>
      </c>
      <c r="AA12" s="14" t="s">
        <v>45</v>
      </c>
      <c r="AB12" s="15">
        <v>18999</v>
      </c>
      <c r="AC12" s="16">
        <v>-3.3277362234773289E-2</v>
      </c>
      <c r="AD12" s="16">
        <v>4.8996223414828233E-2</v>
      </c>
      <c r="AE12" s="17">
        <v>1.0553787780209134E-2</v>
      </c>
      <c r="AG12" s="10" t="s">
        <v>44</v>
      </c>
      <c r="AH12" s="11">
        <v>181738.75</v>
      </c>
      <c r="AI12" s="12">
        <v>-2.5965064416234251E-2</v>
      </c>
      <c r="AJ12" s="12">
        <v>0.31033313001183882</v>
      </c>
      <c r="AK12" s="13">
        <v>0.16176008537544903</v>
      </c>
      <c r="AM12" s="10" t="s">
        <v>44</v>
      </c>
      <c r="AN12" s="11">
        <v>1776</v>
      </c>
      <c r="AO12" s="12">
        <v>-0.27314397970041748</v>
      </c>
      <c r="AP12" s="12">
        <v>4.914933837429114E-2</v>
      </c>
      <c r="AQ12" s="13">
        <v>2.3945120372767278E-3</v>
      </c>
      <c r="AT12" s="18" t="s">
        <v>138</v>
      </c>
      <c r="AU12" s="19">
        <v>194.70830000000001</v>
      </c>
      <c r="AV12" s="19">
        <v>111.1388</v>
      </c>
      <c r="AW12" s="19">
        <v>73.189859999999996</v>
      </c>
      <c r="AX12" s="19"/>
      <c r="AY12" s="21"/>
      <c r="AZ12" s="20"/>
      <c r="BA12" s="20"/>
      <c r="BB12" s="20"/>
    </row>
    <row r="13" spans="1:57" ht="12" customHeight="1" x14ac:dyDescent="0.15">
      <c r="A13" s="22" t="s">
        <v>68</v>
      </c>
      <c r="B13" s="25">
        <v>116645.25</v>
      </c>
      <c r="C13" s="26">
        <v>-6.1917947249735317E-2</v>
      </c>
      <c r="D13" s="26">
        <v>6.8644799309451887E-3</v>
      </c>
      <c r="E13" s="1"/>
      <c r="F13" s="22" t="s">
        <v>46</v>
      </c>
      <c r="G13" s="25">
        <v>184034.75</v>
      </c>
      <c r="H13" s="26">
        <v>-1.4282967347861275E-2</v>
      </c>
      <c r="I13" s="26">
        <v>0.12799290724500523</v>
      </c>
      <c r="K13" s="70" t="s">
        <v>17</v>
      </c>
      <c r="L13" s="71">
        <v>35488.25</v>
      </c>
      <c r="M13" s="72">
        <v>6.2507443050032752E-3</v>
      </c>
      <c r="N13" s="72">
        <v>0.13718877174992783</v>
      </c>
      <c r="O13" s="68"/>
      <c r="P13" s="70" t="s">
        <v>28</v>
      </c>
      <c r="Q13" s="71">
        <v>39634.5</v>
      </c>
      <c r="R13" s="72">
        <v>-2.0780420796726928E-2</v>
      </c>
      <c r="S13" s="72">
        <v>0.17545613077726108</v>
      </c>
      <c r="U13" s="10" t="s">
        <v>47</v>
      </c>
      <c r="V13" s="11">
        <v>114043.75</v>
      </c>
      <c r="W13" s="12">
        <v>3.1256487029460711E-3</v>
      </c>
      <c r="X13" s="12">
        <v>-0.11763624969051745</v>
      </c>
      <c r="Y13" s="13">
        <v>5.8070564057493772E-2</v>
      </c>
      <c r="AA13" s="14" t="s">
        <v>48</v>
      </c>
      <c r="AB13" s="15">
        <v>22109</v>
      </c>
      <c r="AC13" s="16">
        <v>-2.8372285164318334E-2</v>
      </c>
      <c r="AD13" s="16">
        <v>3.6385284632115766E-2</v>
      </c>
      <c r="AE13" s="17">
        <v>1.2281367126303688E-2</v>
      </c>
      <c r="AG13" s="10" t="s">
        <v>47</v>
      </c>
      <c r="AH13" s="11">
        <v>66593.5</v>
      </c>
      <c r="AI13" s="12">
        <v>1.272723954705679E-2</v>
      </c>
      <c r="AJ13" s="12">
        <v>-0.18543050407936101</v>
      </c>
      <c r="AK13" s="13">
        <v>5.9272831168091372E-2</v>
      </c>
      <c r="AM13" s="10" t="s">
        <v>47</v>
      </c>
      <c r="AN13" s="11">
        <v>45292</v>
      </c>
      <c r="AO13" s="12">
        <v>-1.2652488206416068E-2</v>
      </c>
      <c r="AP13" s="12">
        <v>1.3906175846414071E-2</v>
      </c>
      <c r="AQ13" s="13">
        <v>6.1065449995685563E-2</v>
      </c>
      <c r="AT13" s="27" t="s">
        <v>49</v>
      </c>
      <c r="AU13" s="28">
        <v>205.9675</v>
      </c>
      <c r="AV13" s="19">
        <v>115.7984</v>
      </c>
      <c r="AW13" s="19">
        <v>79.628100000000003</v>
      </c>
      <c r="AX13" s="19"/>
      <c r="AY13" s="21"/>
      <c r="AZ13" s="20"/>
      <c r="BA13" s="20"/>
      <c r="BB13" s="20"/>
    </row>
    <row r="14" spans="1:57" ht="12" customHeight="1" x14ac:dyDescent="0.15">
      <c r="A14" s="22" t="s">
        <v>64</v>
      </c>
      <c r="B14" s="25">
        <v>116371.25</v>
      </c>
      <c r="C14" s="26">
        <v>-3.2698142221852744E-2</v>
      </c>
      <c r="D14" s="26">
        <v>-0.24230068040498742</v>
      </c>
      <c r="U14" s="10" t="s">
        <v>50</v>
      </c>
      <c r="V14" s="11">
        <v>60808.25</v>
      </c>
      <c r="W14" s="12">
        <v>-4.0222328849717326E-2</v>
      </c>
      <c r="X14" s="12">
        <v>-2.7226756593323964E-2</v>
      </c>
      <c r="Y14" s="13">
        <v>3.0963287131904167E-2</v>
      </c>
      <c r="AA14" s="14" t="s">
        <v>51</v>
      </c>
      <c r="AB14" s="15">
        <v>106635</v>
      </c>
      <c r="AC14" s="16">
        <v>-2.8878203376864642E-2</v>
      </c>
      <c r="AD14" s="16">
        <v>0.13822431243288724</v>
      </c>
      <c r="AE14" s="17">
        <v>5.9234862884499237E-2</v>
      </c>
      <c r="AG14" s="10" t="s">
        <v>50</v>
      </c>
      <c r="AH14" s="11">
        <v>13289.5</v>
      </c>
      <c r="AI14" s="12">
        <v>-1.6262991146774097E-2</v>
      </c>
      <c r="AJ14" s="12">
        <v>-0.161291747658597</v>
      </c>
      <c r="AK14" s="13">
        <v>1.1828576209515197E-2</v>
      </c>
      <c r="AM14" s="10" t="s">
        <v>50</v>
      </c>
      <c r="AN14" s="11">
        <v>46041.5</v>
      </c>
      <c r="AO14" s="12">
        <v>-4.4944635974792591E-2</v>
      </c>
      <c r="AP14" s="12">
        <v>2.5295286111309156E-2</v>
      </c>
      <c r="AQ14" s="13">
        <v>6.2075971826732246E-2</v>
      </c>
      <c r="AT14" s="27" t="s">
        <v>52</v>
      </c>
      <c r="AU14" s="28">
        <v>206.33070000000001</v>
      </c>
      <c r="AV14" s="19">
        <v>117.900575</v>
      </c>
      <c r="AW14" s="19">
        <v>78.815100000000001</v>
      </c>
      <c r="AX14" s="19"/>
      <c r="AY14" s="21"/>
      <c r="AZ14" s="20"/>
      <c r="BA14" s="20"/>
      <c r="BB14" s="20"/>
    </row>
    <row r="15" spans="1:57" ht="12" customHeight="1" x14ac:dyDescent="0.15">
      <c r="A15" s="22" t="s">
        <v>47</v>
      </c>
      <c r="B15" s="25">
        <v>114043.75</v>
      </c>
      <c r="C15" s="26">
        <v>3.1256487029460711E-3</v>
      </c>
      <c r="D15" s="26">
        <v>-0.11763624969051745</v>
      </c>
      <c r="U15" s="10" t="s">
        <v>53</v>
      </c>
      <c r="V15" s="11">
        <v>2124.5</v>
      </c>
      <c r="W15" s="12">
        <v>-3.9849976558837819E-3</v>
      </c>
      <c r="X15" s="12">
        <v>0.21901537755336253</v>
      </c>
      <c r="Y15" s="13">
        <v>1.0817858351741812E-3</v>
      </c>
      <c r="AA15" s="14" t="s">
        <v>54</v>
      </c>
      <c r="AB15" s="15">
        <v>93116.75</v>
      </c>
      <c r="AC15" s="16">
        <v>-2.4093020428525347E-2</v>
      </c>
      <c r="AD15" s="16">
        <v>9.9363522808574967E-2</v>
      </c>
      <c r="AE15" s="17">
        <v>5.1725586519437282E-2</v>
      </c>
      <c r="AG15" s="10" t="s">
        <v>53</v>
      </c>
      <c r="AH15" s="11">
        <v>1261.75</v>
      </c>
      <c r="AI15" s="12">
        <v>-2.8844634107793032E-3</v>
      </c>
      <c r="AJ15" s="12">
        <v>0.20857279693486586</v>
      </c>
      <c r="AK15" s="13">
        <v>1.1230449627416983E-3</v>
      </c>
      <c r="AM15" s="10" t="s">
        <v>53</v>
      </c>
      <c r="AN15" s="11">
        <v>202</v>
      </c>
      <c r="AO15" s="12">
        <v>-4.9261083743842304E-3</v>
      </c>
      <c r="AP15" s="12">
        <v>0.16091954022988508</v>
      </c>
      <c r="AQ15" s="13">
        <v>2.7234877901458277E-4</v>
      </c>
      <c r="AT15" s="27" t="s">
        <v>55</v>
      </c>
      <c r="AU15" s="28">
        <v>230.03700000000001</v>
      </c>
      <c r="AV15" s="19">
        <v>136.81287499999999</v>
      </c>
      <c r="AW15" s="19">
        <v>82.681700000000006</v>
      </c>
      <c r="AX15" s="19"/>
      <c r="AY15" s="21">
        <v>0.26741353082708597</v>
      </c>
      <c r="AZ15" s="21">
        <v>0.45643029845761185</v>
      </c>
      <c r="BA15" s="21">
        <v>8.8850508034189923E-2</v>
      </c>
      <c r="BB15" s="21"/>
    </row>
    <row r="16" spans="1:57" ht="12" customHeight="1" x14ac:dyDescent="0.15">
      <c r="A16" s="22" t="s">
        <v>66</v>
      </c>
      <c r="B16" s="25">
        <v>107158</v>
      </c>
      <c r="C16" s="26">
        <v>-2.4751177674066427E-2</v>
      </c>
      <c r="D16" s="26">
        <v>0.16975266190285954</v>
      </c>
      <c r="U16" s="10" t="s">
        <v>56</v>
      </c>
      <c r="V16" s="11">
        <v>87642.25</v>
      </c>
      <c r="W16" s="12">
        <v>-1.1425725732951864E-2</v>
      </c>
      <c r="X16" s="12">
        <v>0.33222444152590813</v>
      </c>
      <c r="Y16" s="13">
        <v>4.46270391211082E-2</v>
      </c>
      <c r="AA16" s="14" t="s">
        <v>57</v>
      </c>
      <c r="AB16" s="15">
        <v>343396.5</v>
      </c>
      <c r="AC16" s="16">
        <v>-2.4583085973339136E-2</v>
      </c>
      <c r="AD16" s="16">
        <v>-2.656175499607949E-2</v>
      </c>
      <c r="AE16" s="17">
        <v>0.1907539231257743</v>
      </c>
      <c r="AG16" s="10" t="s">
        <v>56</v>
      </c>
      <c r="AH16" s="11">
        <v>76421.5</v>
      </c>
      <c r="AI16" s="12">
        <v>-1.0673691841648791E-2</v>
      </c>
      <c r="AJ16" s="12">
        <v>0.31315188068113486</v>
      </c>
      <c r="AK16" s="13">
        <v>6.8020432431277741E-2</v>
      </c>
      <c r="AM16" s="10" t="s">
        <v>56</v>
      </c>
      <c r="AN16" s="11">
        <v>3668</v>
      </c>
      <c r="AO16" s="12">
        <v>-3.8834442639274602E-2</v>
      </c>
      <c r="AP16" s="12">
        <v>-7.6582246613967064E-2</v>
      </c>
      <c r="AQ16" s="13">
        <v>4.9454223832945034E-3</v>
      </c>
      <c r="AT16" s="27" t="s">
        <v>15</v>
      </c>
      <c r="AU16" s="28">
        <v>222.3579</v>
      </c>
      <c r="AV16" s="28">
        <v>131.35285999999999</v>
      </c>
      <c r="AW16" s="28">
        <v>80.907319999999999</v>
      </c>
      <c r="AX16" s="28"/>
      <c r="AY16" s="21">
        <v>0.20500742867324817</v>
      </c>
      <c r="AZ16" s="21">
        <v>0.33421778144982994</v>
      </c>
      <c r="BA16" s="21">
        <v>8.2702126480819205E-2</v>
      </c>
      <c r="BB16" s="21"/>
    </row>
    <row r="17" spans="1:54" ht="12" customHeight="1" x14ac:dyDescent="0.15">
      <c r="A17" s="22" t="s">
        <v>71</v>
      </c>
      <c r="B17" s="25">
        <v>95355.75</v>
      </c>
      <c r="C17" s="26">
        <v>-9.9430608824939704E-3</v>
      </c>
      <c r="D17" s="26">
        <v>0.12257985905909119</v>
      </c>
      <c r="U17" s="10" t="s">
        <v>58</v>
      </c>
      <c r="V17" s="11">
        <v>19417.75</v>
      </c>
      <c r="W17" s="12">
        <v>-9.7632743814128897E-3</v>
      </c>
      <c r="X17" s="12">
        <v>0.11637326372918788</v>
      </c>
      <c r="Y17" s="13">
        <v>9.8874308783024039E-3</v>
      </c>
      <c r="AA17" s="14" t="s">
        <v>59</v>
      </c>
      <c r="AB17" s="15">
        <v>135029.5</v>
      </c>
      <c r="AC17" s="16">
        <v>-2.0673774296489755E-2</v>
      </c>
      <c r="AD17" s="16">
        <v>7.7183692289528372E-2</v>
      </c>
      <c r="AE17" s="17">
        <v>7.5007773412692741E-2</v>
      </c>
      <c r="AG17" s="10" t="s">
        <v>58</v>
      </c>
      <c r="AH17" s="11">
        <v>12658</v>
      </c>
      <c r="AI17" s="12">
        <v>-1.0088371001798713E-2</v>
      </c>
      <c r="AJ17" s="12">
        <v>0.29292557863986435</v>
      </c>
      <c r="AK17" s="13">
        <v>1.1266497434820224E-2</v>
      </c>
      <c r="AM17" s="10" t="s">
        <v>58</v>
      </c>
      <c r="AN17" s="11">
        <v>5873.75</v>
      </c>
      <c r="AO17" s="12">
        <v>-1.5165487408202227E-2</v>
      </c>
      <c r="AP17" s="12">
        <v>-8.465793984728065E-2</v>
      </c>
      <c r="AQ17" s="13">
        <v>7.9193497066183446E-3</v>
      </c>
      <c r="AS17" s="29"/>
      <c r="AT17" s="9" t="s">
        <v>19</v>
      </c>
      <c r="AU17" s="19">
        <v>217.5531</v>
      </c>
      <c r="AV17" s="28">
        <v>128.32040000000001</v>
      </c>
      <c r="AW17" s="93">
        <v>79.344925000000003</v>
      </c>
      <c r="AX17" s="93"/>
      <c r="AY17" s="21">
        <v>0.15100137147358739</v>
      </c>
      <c r="AZ17" s="21">
        <v>0.24457373692307871</v>
      </c>
      <c r="BA17" s="21">
        <v>5.8015916590743899E-2</v>
      </c>
      <c r="BB17" s="21"/>
    </row>
    <row r="18" spans="1:54" ht="12" customHeight="1" x14ac:dyDescent="0.15">
      <c r="U18" s="10" t="s">
        <v>60</v>
      </c>
      <c r="V18" s="11">
        <v>293924.25</v>
      </c>
      <c r="W18" s="12">
        <v>-2.8752855012926792E-2</v>
      </c>
      <c r="X18" s="12">
        <v>0.1357442433066558</v>
      </c>
      <c r="Y18" s="13">
        <v>0.14966490480781117</v>
      </c>
      <c r="AA18" s="14" t="s">
        <v>61</v>
      </c>
      <c r="AB18" s="15">
        <v>19887</v>
      </c>
      <c r="AC18" s="16">
        <v>-2.3682582697575838E-2</v>
      </c>
      <c r="AD18" s="16">
        <v>0.16737890065509875</v>
      </c>
      <c r="AE18" s="17">
        <v>1.1047064455235489E-2</v>
      </c>
      <c r="AG18" s="10" t="s">
        <v>60</v>
      </c>
      <c r="AH18" s="11">
        <v>232671.5</v>
      </c>
      <c r="AI18" s="12">
        <v>-2.9217579530879889E-2</v>
      </c>
      <c r="AJ18" s="12">
        <v>0.18927051525693317</v>
      </c>
      <c r="AK18" s="13">
        <v>0.20709376346229844</v>
      </c>
      <c r="AM18" s="10" t="s">
        <v>60</v>
      </c>
      <c r="AN18" s="11">
        <v>48216.5</v>
      </c>
      <c r="AO18" s="12">
        <v>-3.6617967919567063E-2</v>
      </c>
      <c r="AP18" s="12">
        <v>-2.7363685877392907E-2</v>
      </c>
      <c r="AQ18" s="13">
        <v>6.5008440115626884E-2</v>
      </c>
      <c r="AS18" s="30"/>
      <c r="AT18" s="9" t="s">
        <v>22</v>
      </c>
      <c r="AU18" s="19">
        <v>201.28829999999999</v>
      </c>
      <c r="AV18" s="28">
        <v>113.76045999999999</v>
      </c>
      <c r="AW18" s="28">
        <v>77.303120000000007</v>
      </c>
      <c r="AX18" s="28"/>
      <c r="AY18" s="21">
        <v>2.7183647797939692E-2</v>
      </c>
      <c r="AZ18" s="21">
        <v>6.3532984137052884E-2</v>
      </c>
      <c r="BA18" s="21">
        <v>-2.760744803164572E-3</v>
      </c>
      <c r="BB18" s="21"/>
    </row>
    <row r="19" spans="1:54" ht="12" customHeight="1" x14ac:dyDescent="0.15">
      <c r="U19" s="10" t="s">
        <v>62</v>
      </c>
      <c r="V19" s="11">
        <v>16696.5</v>
      </c>
      <c r="W19" s="12">
        <v>4.1864267172524006E-2</v>
      </c>
      <c r="X19" s="12">
        <v>0.10040862057602329</v>
      </c>
      <c r="Y19" s="13">
        <v>8.5017826297885228E-3</v>
      </c>
      <c r="AA19" s="14" t="s">
        <v>63</v>
      </c>
      <c r="AB19" s="15">
        <v>13770.5</v>
      </c>
      <c r="AC19" s="16">
        <v>-3.5895317575893371E-2</v>
      </c>
      <c r="AD19" s="16">
        <v>0.17349547492032102</v>
      </c>
      <c r="AE19" s="17">
        <v>7.6493991592910095E-3</v>
      </c>
      <c r="AG19" s="10" t="s">
        <v>62</v>
      </c>
      <c r="AH19" s="11">
        <v>2372.5</v>
      </c>
      <c r="AI19" s="12">
        <v>8.6906725306945098E-2</v>
      </c>
      <c r="AJ19" s="12">
        <v>0.10143918291550613</v>
      </c>
      <c r="AK19" s="13">
        <v>2.1116894583750184E-3</v>
      </c>
      <c r="AM19" s="10" t="s">
        <v>62</v>
      </c>
      <c r="AN19" s="11">
        <v>13519.75</v>
      </c>
      <c r="AO19" s="12">
        <v>3.6107321858283692E-2</v>
      </c>
      <c r="AP19" s="12">
        <v>0.12284686809627421</v>
      </c>
      <c r="AQ19" s="13">
        <v>1.8228155470704978E-2</v>
      </c>
      <c r="AS19" s="30"/>
      <c r="AT19" s="9" t="s">
        <v>26</v>
      </c>
      <c r="AU19" s="19">
        <v>196.38822500000001</v>
      </c>
      <c r="AV19" s="28">
        <v>112.35080000000001</v>
      </c>
      <c r="AW19" s="28">
        <v>74.169600000000003</v>
      </c>
      <c r="AX19" s="28"/>
      <c r="AY19" s="31">
        <v>3.6549452495953982E-2</v>
      </c>
      <c r="AZ19" s="31">
        <v>6.4107396890763724E-2</v>
      </c>
      <c r="BA19" s="31">
        <v>7.2409840785263579E-3</v>
      </c>
      <c r="BB19" s="21"/>
    </row>
    <row r="20" spans="1:54" ht="12" customHeight="1" x14ac:dyDescent="0.15">
      <c r="U20" s="10" t="s">
        <v>64</v>
      </c>
      <c r="V20" s="11">
        <v>116371.25</v>
      </c>
      <c r="W20" s="12">
        <v>-3.2698142221852744E-2</v>
      </c>
      <c r="X20" s="12">
        <v>-0.24230068040498742</v>
      </c>
      <c r="Y20" s="13">
        <v>5.9255716578730723E-2</v>
      </c>
      <c r="AA20" s="14" t="s">
        <v>65</v>
      </c>
      <c r="AB20" s="15">
        <v>13130.25</v>
      </c>
      <c r="AC20" s="16">
        <v>-4.311023335130959E-2</v>
      </c>
      <c r="AD20" s="16">
        <v>0.11589159145377592</v>
      </c>
      <c r="AE20" s="17">
        <v>7.2937455656135056E-3</v>
      </c>
      <c r="AG20" s="10" t="s">
        <v>64</v>
      </c>
      <c r="AH20" s="11">
        <v>58339.25</v>
      </c>
      <c r="AI20" s="12">
        <v>-1.6582944220622675E-2</v>
      </c>
      <c r="AJ20" s="12">
        <v>-0.30623999600434759</v>
      </c>
      <c r="AK20" s="13">
        <v>5.1925976495049438E-2</v>
      </c>
      <c r="AM20" s="10" t="s">
        <v>64</v>
      </c>
      <c r="AN20" s="11">
        <v>45041</v>
      </c>
      <c r="AO20" s="12">
        <v>-3.4341849117119905E-2</v>
      </c>
      <c r="AP20" s="12">
        <v>-0.20666988406787545</v>
      </c>
      <c r="AQ20" s="13">
        <v>6.072703641384071E-2</v>
      </c>
      <c r="AS20" s="30"/>
      <c r="AT20" s="9"/>
      <c r="AU20" s="9"/>
      <c r="AV20" s="32"/>
      <c r="AW20" s="32"/>
      <c r="AX20" s="32"/>
      <c r="AY20" s="31"/>
      <c r="AZ20" s="32"/>
      <c r="BA20" s="32"/>
      <c r="BB20" s="94"/>
    </row>
    <row r="21" spans="1:54" ht="12" customHeight="1" x14ac:dyDescent="0.15">
      <c r="U21" s="10" t="s">
        <v>66</v>
      </c>
      <c r="V21" s="11">
        <v>107158</v>
      </c>
      <c r="W21" s="12">
        <v>-2.4751177674066427E-2</v>
      </c>
      <c r="X21" s="12">
        <v>0.16975266190285954</v>
      </c>
      <c r="Y21" s="13">
        <v>5.456437115819953E-2</v>
      </c>
      <c r="AA21" s="14" t="s">
        <v>67</v>
      </c>
      <c r="AB21" s="15">
        <v>9251</v>
      </c>
      <c r="AC21" s="16">
        <v>-3.9196543558638997E-2</v>
      </c>
      <c r="AD21" s="16">
        <v>0.20380491359566943</v>
      </c>
      <c r="AE21" s="17">
        <v>5.13885418994235E-3</v>
      </c>
      <c r="AG21" s="10" t="s">
        <v>66</v>
      </c>
      <c r="AH21" s="11">
        <v>67336.75</v>
      </c>
      <c r="AI21" s="12">
        <v>-1.8660773100621975E-2</v>
      </c>
      <c r="AJ21" s="12">
        <v>0.10836913403453319</v>
      </c>
      <c r="AK21" s="13">
        <v>5.993437518913973E-2</v>
      </c>
      <c r="AM21" s="10" t="s">
        <v>66</v>
      </c>
      <c r="AN21" s="11">
        <v>33875</v>
      </c>
      <c r="AO21" s="12">
        <v>-3.6081154141649807E-2</v>
      </c>
      <c r="AP21" s="12">
        <v>0.27799323936860532</v>
      </c>
      <c r="AQ21" s="13">
        <v>4.5672350936232634E-2</v>
      </c>
      <c r="AS21" s="30"/>
      <c r="AT21" s="9"/>
      <c r="AU21" s="9"/>
      <c r="AV21" s="32"/>
      <c r="AW21" s="32"/>
      <c r="AX21" s="32"/>
      <c r="AY21" s="32"/>
      <c r="AZ21" s="32"/>
      <c r="BA21" s="32"/>
      <c r="BB21" s="21"/>
    </row>
    <row r="22" spans="1:54" ht="12" customHeight="1" x14ac:dyDescent="0.15">
      <c r="U22" s="10" t="s">
        <v>69</v>
      </c>
      <c r="V22" s="11">
        <v>70545.75</v>
      </c>
      <c r="W22" s="12">
        <v>-9.3669958209759985E-3</v>
      </c>
      <c r="X22" s="12">
        <v>-0.10700451904454489</v>
      </c>
      <c r="Y22" s="13">
        <v>3.5921578292181212E-2</v>
      </c>
      <c r="AA22" s="14" t="s">
        <v>70</v>
      </c>
      <c r="AB22" s="15">
        <v>11089.25</v>
      </c>
      <c r="AC22" s="16">
        <v>-3.1878579410532182E-2</v>
      </c>
      <c r="AD22" s="16">
        <v>-6.2521134857297378E-2</v>
      </c>
      <c r="AE22" s="17">
        <v>6.1599869015045074E-3</v>
      </c>
      <c r="AG22" s="10" t="s">
        <v>69</v>
      </c>
      <c r="AH22" s="11">
        <v>59331.25</v>
      </c>
      <c r="AI22" s="12">
        <v>-4.275333131943726E-3</v>
      </c>
      <c r="AJ22" s="12">
        <v>-8.4507313911862725E-2</v>
      </c>
      <c r="AK22" s="13">
        <v>5.2808925259099179E-2</v>
      </c>
      <c r="AM22" s="10" t="s">
        <v>69</v>
      </c>
      <c r="AN22" s="11">
        <v>6679.75</v>
      </c>
      <c r="AO22" s="12">
        <v>-5.1926024753037425E-2</v>
      </c>
      <c r="AP22" s="12">
        <v>-0.2472842622433572</v>
      </c>
      <c r="AQ22" s="13">
        <v>9.0060483001121756E-3</v>
      </c>
      <c r="AS22" s="30"/>
      <c r="AT22" s="9"/>
      <c r="AU22" s="9"/>
      <c r="AV22" s="32"/>
      <c r="AW22" s="32"/>
      <c r="AX22" s="32"/>
      <c r="AY22" s="32"/>
      <c r="AZ22" s="32"/>
      <c r="BA22" s="32"/>
      <c r="BB22" s="21"/>
    </row>
    <row r="23" spans="1:54" ht="12" customHeight="1" x14ac:dyDescent="0.15">
      <c r="U23" s="10" t="s">
        <v>68</v>
      </c>
      <c r="V23" s="11">
        <v>116645.25</v>
      </c>
      <c r="W23" s="12">
        <v>-6.1917947249735317E-2</v>
      </c>
      <c r="X23" s="12">
        <v>6.8644799309451887E-3</v>
      </c>
      <c r="Y23" s="13">
        <v>5.9395236145140577E-2</v>
      </c>
      <c r="AA23" s="14" t="s">
        <v>72</v>
      </c>
      <c r="AB23" s="15">
        <v>24727.25</v>
      </c>
      <c r="AC23" s="16">
        <v>-1.8387101982819676E-3</v>
      </c>
      <c r="AD23" s="16">
        <v>7.6417607675497878E-2</v>
      </c>
      <c r="AE23" s="17">
        <v>1.3735783403767373E-2</v>
      </c>
      <c r="AG23" s="10" t="s">
        <v>68</v>
      </c>
      <c r="AH23" s="11">
        <v>31904.75</v>
      </c>
      <c r="AI23" s="12">
        <v>2.1095770284456083E-2</v>
      </c>
      <c r="AJ23" s="12">
        <v>0.19839949216461084</v>
      </c>
      <c r="AK23" s="13">
        <v>2.8397439092556528E-2</v>
      </c>
      <c r="AM23" s="10" t="s">
        <v>68</v>
      </c>
      <c r="AN23" s="11">
        <v>78815.25</v>
      </c>
      <c r="AO23" s="12">
        <v>-8.5695409872578843E-2</v>
      </c>
      <c r="AP23" s="12">
        <v>-2.5591208280377642E-2</v>
      </c>
      <c r="AQ23" s="13">
        <v>0.10626355002588661</v>
      </c>
      <c r="AS23" s="30"/>
      <c r="AT23" s="9"/>
      <c r="AU23" s="9"/>
      <c r="AV23" s="32"/>
      <c r="AW23" s="32"/>
      <c r="AX23" s="32"/>
      <c r="AY23" s="32"/>
      <c r="AZ23" s="32"/>
      <c r="BA23" s="32"/>
      <c r="BB23" s="21"/>
    </row>
    <row r="24" spans="1:54" ht="12" customHeight="1" x14ac:dyDescent="0.15">
      <c r="U24" s="10" t="s">
        <v>73</v>
      </c>
      <c r="V24" s="11">
        <v>109.5</v>
      </c>
      <c r="W24" s="12">
        <v>9.0637450199203107E-2</v>
      </c>
      <c r="X24" s="12">
        <v>1.388888888888884E-2</v>
      </c>
      <c r="Y24" s="13">
        <v>5.5756907014155256E-5</v>
      </c>
      <c r="AA24" s="14" t="s">
        <v>74</v>
      </c>
      <c r="AB24" s="15">
        <v>25170.5</v>
      </c>
      <c r="AC24" s="16">
        <v>-2.5003873566780244E-2</v>
      </c>
      <c r="AD24" s="16">
        <v>0.10962448972394401</v>
      </c>
      <c r="AE24" s="17">
        <v>1.3982005122467183E-2</v>
      </c>
      <c r="AG24" s="10" t="s">
        <v>73</v>
      </c>
      <c r="AH24" s="11">
        <v>65</v>
      </c>
      <c r="AI24" s="12">
        <v>0.19047619047619047</v>
      </c>
      <c r="AJ24" s="12">
        <v>0.24521072796934851</v>
      </c>
      <c r="AK24" s="13">
        <v>5.7854505708904608E-5</v>
      </c>
      <c r="AM24" s="10" t="s">
        <v>73</v>
      </c>
      <c r="AN24" s="11">
        <v>41</v>
      </c>
      <c r="AO24" s="12">
        <v>-5.0925925925926041E-2</v>
      </c>
      <c r="AP24" s="12">
        <v>-0.2234848484848484</v>
      </c>
      <c r="AQ24" s="13">
        <v>5.5278712572266805E-5</v>
      </c>
      <c r="AS24" s="30"/>
      <c r="AT24" s="9"/>
      <c r="AU24" s="9"/>
      <c r="AV24" s="32"/>
      <c r="AW24" s="32"/>
      <c r="AX24" s="32"/>
      <c r="AY24" s="32"/>
      <c r="AZ24" s="32"/>
      <c r="BA24" s="32"/>
      <c r="BB24" s="21"/>
    </row>
    <row r="25" spans="1:54" ht="12" customHeight="1" x14ac:dyDescent="0.15">
      <c r="U25" s="10" t="s">
        <v>75</v>
      </c>
      <c r="V25" s="11">
        <v>2183.75</v>
      </c>
      <c r="W25" s="12">
        <v>8.7200039828736475E-2</v>
      </c>
      <c r="X25" s="12">
        <v>1.1451375245579567</v>
      </c>
      <c r="Y25" s="13">
        <v>1.1119556684215666E-3</v>
      </c>
      <c r="AA25" s="14" t="s">
        <v>76</v>
      </c>
      <c r="AB25" s="15">
        <v>38070</v>
      </c>
      <c r="AC25" s="16">
        <v>-4.4528438267050108E-2</v>
      </c>
      <c r="AD25" s="16">
        <v>2.1032135558308962E-2</v>
      </c>
      <c r="AE25" s="17">
        <v>2.1147570966501487E-2</v>
      </c>
      <c r="AG25" s="10" t="s">
        <v>75</v>
      </c>
      <c r="AH25" s="11">
        <v>1740.75</v>
      </c>
      <c r="AI25" s="12">
        <v>9.8819593485671042E-2</v>
      </c>
      <c r="AJ25" s="12">
        <v>2.0085551330798479</v>
      </c>
      <c r="AK25" s="13">
        <v>1.5493881663503953E-3</v>
      </c>
      <c r="AM25" s="10" t="s">
        <v>75</v>
      </c>
      <c r="AN25" s="11">
        <v>291.5</v>
      </c>
      <c r="AO25" s="12">
        <v>6.4645726807888826E-2</v>
      </c>
      <c r="AP25" s="12">
        <v>5.7692307692307709E-2</v>
      </c>
      <c r="AQ25" s="13">
        <v>3.9301816377599447E-4</v>
      </c>
      <c r="AS25" s="30"/>
      <c r="AT25" s="9"/>
      <c r="AU25" s="9"/>
      <c r="AV25" s="32"/>
      <c r="AW25" s="32"/>
      <c r="AX25" s="32"/>
      <c r="AY25" s="32"/>
      <c r="AZ25" s="32"/>
      <c r="BA25" s="32"/>
      <c r="BB25" s="21"/>
    </row>
    <row r="26" spans="1:54" ht="12" customHeight="1" x14ac:dyDescent="0.15">
      <c r="AA26" s="14" t="s">
        <v>77</v>
      </c>
      <c r="AB26" s="15">
        <v>130421.25</v>
      </c>
      <c r="AC26" s="16">
        <v>-1.8782661163516012E-2</v>
      </c>
      <c r="AD26" s="16">
        <v>0.16763013284105099</v>
      </c>
      <c r="AE26" s="17">
        <v>7.2447928550429003E-2</v>
      </c>
      <c r="AS26" s="30"/>
      <c r="AT26" s="9"/>
      <c r="AU26" s="9"/>
      <c r="AV26" s="32"/>
      <c r="AW26" s="32"/>
      <c r="AX26" s="32"/>
      <c r="AY26" s="32"/>
      <c r="AZ26" s="32"/>
      <c r="BA26" s="32"/>
      <c r="BB26" s="21"/>
    </row>
    <row r="27" spans="1:54" ht="12" customHeight="1" x14ac:dyDescent="0.15">
      <c r="U27" s="3" t="s">
        <v>78</v>
      </c>
      <c r="AA27" s="14" t="s">
        <v>79</v>
      </c>
      <c r="AB27" s="15">
        <v>20544.5</v>
      </c>
      <c r="AC27" s="16">
        <v>-2.5551149730591249E-2</v>
      </c>
      <c r="AD27" s="16">
        <v>8.5104472566708278E-2</v>
      </c>
      <c r="AE27" s="17">
        <v>1.141230028162043E-2</v>
      </c>
      <c r="AG27" s="100" t="s">
        <v>80</v>
      </c>
      <c r="AH27" s="100"/>
      <c r="AI27" s="100"/>
      <c r="AJ27" s="100"/>
      <c r="AK27" s="100"/>
      <c r="AL27" s="100"/>
      <c r="AM27" s="100"/>
      <c r="AN27" s="100"/>
      <c r="AO27" s="100"/>
      <c r="AP27" s="100"/>
      <c r="AQ27" s="100"/>
      <c r="AS27" s="30"/>
      <c r="AT27" s="9"/>
      <c r="AU27" s="9"/>
      <c r="AV27" s="32"/>
      <c r="AW27" s="32"/>
      <c r="AX27" s="32"/>
      <c r="AY27" s="32"/>
      <c r="AZ27" s="32"/>
      <c r="BA27" s="32"/>
      <c r="BB27" s="21"/>
    </row>
    <row r="28" spans="1:54" ht="12" customHeight="1" x14ac:dyDescent="0.15">
      <c r="U28" s="7"/>
      <c r="V28" s="7" t="s">
        <v>5</v>
      </c>
      <c r="W28" s="7" t="s">
        <v>129</v>
      </c>
      <c r="X28" s="8" t="s">
        <v>6</v>
      </c>
      <c r="Y28" s="7" t="s">
        <v>10</v>
      </c>
      <c r="AA28" s="14" t="s">
        <v>81</v>
      </c>
      <c r="AB28" s="15">
        <v>23619.25</v>
      </c>
      <c r="AC28" s="16">
        <v>-4.1683234198631847E-2</v>
      </c>
      <c r="AD28" s="16">
        <v>0.17625747011952186</v>
      </c>
      <c r="AE28" s="17">
        <v>1.3120298543486741E-2</v>
      </c>
      <c r="AG28" s="100"/>
      <c r="AH28" s="100"/>
      <c r="AI28" s="100"/>
      <c r="AJ28" s="100"/>
      <c r="AK28" s="100"/>
      <c r="AL28" s="100"/>
      <c r="AM28" s="100"/>
      <c r="AN28" s="100"/>
      <c r="AO28" s="100"/>
      <c r="AP28" s="100"/>
      <c r="AQ28" s="100"/>
      <c r="AS28" s="30"/>
      <c r="AT28" s="33"/>
      <c r="AU28" s="33"/>
      <c r="AV28" s="32"/>
      <c r="AW28" s="32"/>
      <c r="AX28" s="32"/>
      <c r="AY28" s="32"/>
      <c r="AZ28" s="32"/>
      <c r="BA28" s="32"/>
      <c r="BB28" s="21"/>
    </row>
    <row r="29" spans="1:54" ht="12" customHeight="1" x14ac:dyDescent="0.15">
      <c r="U29" s="10" t="s">
        <v>11</v>
      </c>
      <c r="V29" s="15">
        <v>1778866.75</v>
      </c>
      <c r="W29" s="16">
        <v>-2.7616263497139748E-2</v>
      </c>
      <c r="X29" s="16">
        <v>6.6871878461296053E-2</v>
      </c>
      <c r="Y29" s="17">
        <v>1</v>
      </c>
      <c r="AA29" s="14" t="s">
        <v>82</v>
      </c>
      <c r="AB29" s="15">
        <v>41574.25</v>
      </c>
      <c r="AC29" s="16">
        <v>-5.5401180571018283E-2</v>
      </c>
      <c r="AD29" s="16">
        <v>9.9417423865787891E-2</v>
      </c>
      <c r="AE29" s="17">
        <v>2.3094152935489214E-2</v>
      </c>
      <c r="AG29" s="100"/>
      <c r="AH29" s="100"/>
      <c r="AI29" s="100"/>
      <c r="AJ29" s="100"/>
      <c r="AK29" s="100"/>
      <c r="AL29" s="100"/>
      <c r="AM29" s="100"/>
      <c r="AN29" s="100"/>
      <c r="AO29" s="100"/>
      <c r="AP29" s="100"/>
      <c r="AQ29" s="100"/>
      <c r="AS29" s="30"/>
      <c r="AT29" s="27"/>
      <c r="AU29" s="27"/>
      <c r="AV29" s="32"/>
      <c r="AW29" s="32"/>
      <c r="AX29" s="32"/>
      <c r="AY29" s="32"/>
      <c r="AZ29" s="32"/>
      <c r="BA29" s="32"/>
      <c r="BB29" s="21"/>
    </row>
    <row r="30" spans="1:54" ht="12" customHeight="1" x14ac:dyDescent="0.15">
      <c r="U30" s="10" t="s">
        <v>4</v>
      </c>
      <c r="V30" s="15">
        <v>1076236.75</v>
      </c>
      <c r="W30" s="16">
        <v>-1.4274533760997632E-2</v>
      </c>
      <c r="X30" s="16">
        <v>0.10157788837534176</v>
      </c>
      <c r="Y30" s="17">
        <v>0.60501257331388092</v>
      </c>
      <c r="AA30" s="14" t="s">
        <v>83</v>
      </c>
      <c r="AB30" s="15">
        <v>160008.25</v>
      </c>
      <c r="AC30" s="16">
        <v>-5.1647854700976215E-2</v>
      </c>
      <c r="AD30" s="16">
        <v>0.11855709380295409</v>
      </c>
      <c r="AE30" s="17">
        <v>8.8883262991875794E-2</v>
      </c>
      <c r="AG30" s="100"/>
      <c r="AH30" s="100"/>
      <c r="AI30" s="100"/>
      <c r="AJ30" s="100"/>
      <c r="AK30" s="100"/>
      <c r="AL30" s="100"/>
      <c r="AM30" s="100"/>
      <c r="AN30" s="100"/>
      <c r="AO30" s="100"/>
      <c r="AP30" s="100"/>
      <c r="AQ30" s="100"/>
      <c r="AS30" s="30"/>
      <c r="AT30" s="27"/>
      <c r="AU30" s="27"/>
      <c r="AV30" s="32"/>
      <c r="AW30" s="32"/>
      <c r="AX30" s="32"/>
      <c r="AY30" s="32"/>
      <c r="AZ30" s="32"/>
      <c r="BA30" s="32"/>
      <c r="BB30" s="21"/>
    </row>
    <row r="31" spans="1:54" ht="12" customHeight="1" x14ac:dyDescent="0.15">
      <c r="U31" s="10" t="s">
        <v>7</v>
      </c>
      <c r="V31" s="15">
        <v>600336.75</v>
      </c>
      <c r="W31" s="16">
        <v>-4.861670395581974E-2</v>
      </c>
      <c r="X31" s="16">
        <v>3.644326118325103E-2</v>
      </c>
      <c r="Y31" s="17">
        <v>0.33748269790303292</v>
      </c>
      <c r="AA31" s="14" t="s">
        <v>84</v>
      </c>
      <c r="AB31" s="15">
        <v>70164.75</v>
      </c>
      <c r="AC31" s="16">
        <v>-3.7470403121150353E-2</v>
      </c>
      <c r="AD31" s="16">
        <v>0.12726771759806699</v>
      </c>
      <c r="AE31" s="17">
        <v>3.8975939846909252E-2</v>
      </c>
      <c r="AG31" s="100"/>
      <c r="AH31" s="100"/>
      <c r="AI31" s="100"/>
      <c r="AJ31" s="100"/>
      <c r="AK31" s="100"/>
      <c r="AL31" s="100"/>
      <c r="AM31" s="100"/>
      <c r="AN31" s="100"/>
      <c r="AO31" s="100"/>
      <c r="AP31" s="100"/>
      <c r="AQ31" s="100"/>
      <c r="AS31" s="30"/>
      <c r="AT31" s="27"/>
      <c r="AU31" s="27"/>
      <c r="AV31" s="32"/>
      <c r="AW31" s="32"/>
      <c r="AX31" s="32"/>
      <c r="AY31" s="32"/>
      <c r="AZ31" s="32"/>
      <c r="BA31" s="32"/>
      <c r="BB31" s="21"/>
    </row>
    <row r="32" spans="1:54" ht="12" customHeight="1" x14ac:dyDescent="0.15">
      <c r="U32" s="10" t="s">
        <v>85</v>
      </c>
      <c r="V32" s="15">
        <v>102293.25</v>
      </c>
      <c r="W32" s="16">
        <v>-3.9959737590449684E-2</v>
      </c>
      <c r="X32" s="16">
        <v>-7.9628210042161696E-2</v>
      </c>
      <c r="Y32" s="17">
        <v>5.7504728783086198E-2</v>
      </c>
      <c r="AA32" s="14" t="s">
        <v>86</v>
      </c>
      <c r="AB32" s="15">
        <v>16710.25</v>
      </c>
      <c r="AC32" s="16">
        <v>-1.6037002579110338E-2</v>
      </c>
      <c r="AD32" s="16">
        <v>0.14272183926910653</v>
      </c>
      <c r="AE32" s="17">
        <v>9.2824060347512869E-3</v>
      </c>
      <c r="AG32" s="100"/>
      <c r="AH32" s="100"/>
      <c r="AI32" s="100"/>
      <c r="AJ32" s="100"/>
      <c r="AK32" s="100"/>
      <c r="AL32" s="100"/>
      <c r="AM32" s="100"/>
      <c r="AN32" s="100"/>
      <c r="AO32" s="100"/>
      <c r="AP32" s="100"/>
      <c r="AQ32" s="100"/>
      <c r="AS32" s="30"/>
      <c r="AT32" s="27"/>
      <c r="AU32" s="27"/>
      <c r="AV32" s="32"/>
      <c r="AW32" s="32"/>
      <c r="AX32" s="32"/>
      <c r="AY32" s="32"/>
      <c r="AZ32" s="32"/>
      <c r="BA32" s="32"/>
      <c r="BB32" s="21"/>
    </row>
    <row r="33" spans="1:54" ht="12" customHeight="1" x14ac:dyDescent="0.15">
      <c r="A33" s="1"/>
      <c r="B33" s="1"/>
      <c r="C33" s="1"/>
      <c r="D33" s="1"/>
      <c r="E33" s="1"/>
      <c r="F33" s="1"/>
      <c r="G33" s="1"/>
      <c r="H33" s="1"/>
      <c r="I33" s="1"/>
      <c r="K33" s="1"/>
      <c r="L33" s="1"/>
      <c r="M33" s="1"/>
      <c r="N33" s="1"/>
      <c r="O33" s="1"/>
      <c r="P33" s="1"/>
      <c r="Q33" s="1"/>
      <c r="R33" s="1"/>
      <c r="S33" s="1"/>
      <c r="AA33" s="14" t="s">
        <v>87</v>
      </c>
      <c r="AB33" s="15">
        <v>9157.5</v>
      </c>
      <c r="AC33" s="16">
        <v>-3.8616338518437932E-3</v>
      </c>
      <c r="AD33" s="16">
        <v>0.21584481797179955</v>
      </c>
      <c r="AE33" s="17">
        <v>5.0869157112092816E-3</v>
      </c>
      <c r="AG33" s="100"/>
      <c r="AH33" s="100"/>
      <c r="AI33" s="100"/>
      <c r="AJ33" s="100"/>
      <c r="AK33" s="100"/>
      <c r="AL33" s="100"/>
      <c r="AM33" s="100"/>
      <c r="AN33" s="100"/>
      <c r="AO33" s="100"/>
      <c r="AP33" s="100"/>
      <c r="AQ33" s="100"/>
      <c r="AS33" s="30"/>
      <c r="AT33" s="9"/>
      <c r="AU33" s="9"/>
      <c r="AV33" s="32"/>
      <c r="AW33" s="32"/>
      <c r="AX33" s="32"/>
      <c r="AY33" s="32"/>
      <c r="AZ33" s="32"/>
      <c r="BA33" s="32"/>
      <c r="BB33" s="21"/>
    </row>
    <row r="34" spans="1:54" ht="12" customHeight="1" x14ac:dyDescent="0.15">
      <c r="A34" s="1"/>
      <c r="B34" s="1"/>
      <c r="C34" s="1"/>
      <c r="D34" s="1"/>
      <c r="E34" s="1"/>
      <c r="F34" s="1"/>
      <c r="G34" s="1"/>
      <c r="H34" s="1"/>
      <c r="I34" s="1"/>
      <c r="K34" s="1"/>
      <c r="L34" s="1"/>
      <c r="M34" s="1"/>
      <c r="N34" s="1"/>
      <c r="O34" s="1"/>
      <c r="P34" s="1"/>
      <c r="Q34" s="1"/>
      <c r="R34" s="1"/>
      <c r="S34" s="1"/>
      <c r="U34" s="3" t="s">
        <v>16</v>
      </c>
      <c r="AA34" s="14" t="s">
        <v>88</v>
      </c>
      <c r="AB34" s="15">
        <v>6222.75</v>
      </c>
      <c r="AC34" s="16">
        <v>-1.3795999873213116E-2</v>
      </c>
      <c r="AD34" s="16">
        <v>0.18623470204735204</v>
      </c>
      <c r="AE34" s="17">
        <v>3.4566862945047839E-3</v>
      </c>
      <c r="AG34" s="100"/>
      <c r="AH34" s="100"/>
      <c r="AI34" s="100"/>
      <c r="AJ34" s="100"/>
      <c r="AK34" s="100"/>
      <c r="AL34" s="100"/>
      <c r="AM34" s="100"/>
      <c r="AN34" s="100"/>
      <c r="AO34" s="100"/>
      <c r="AP34" s="100"/>
      <c r="AQ34" s="100"/>
      <c r="AS34" s="30"/>
      <c r="AT34" s="9"/>
      <c r="AU34" s="9"/>
      <c r="AV34" s="32"/>
      <c r="AW34" s="32"/>
      <c r="AX34" s="32"/>
      <c r="AY34" s="32"/>
      <c r="AZ34" s="32"/>
      <c r="BA34" s="32"/>
      <c r="BB34" s="21"/>
    </row>
    <row r="35" spans="1:54" ht="12" customHeight="1" x14ac:dyDescent="0.15">
      <c r="K35" s="68"/>
      <c r="L35" s="68"/>
      <c r="M35" s="68"/>
      <c r="N35" s="68"/>
      <c r="O35" s="68"/>
      <c r="P35" s="68"/>
      <c r="Q35" s="68"/>
      <c r="R35" s="68"/>
      <c r="S35" s="68"/>
      <c r="U35" s="7"/>
      <c r="V35" s="7" t="s">
        <v>5</v>
      </c>
      <c r="W35" s="7" t="s">
        <v>129</v>
      </c>
      <c r="X35" s="8" t="s">
        <v>6</v>
      </c>
      <c r="Y35" s="7" t="s">
        <v>10</v>
      </c>
      <c r="AA35" s="14" t="s">
        <v>89</v>
      </c>
      <c r="AB35" s="15">
        <v>9177</v>
      </c>
      <c r="AC35" s="16">
        <v>-1.1333520070673009E-2</v>
      </c>
      <c r="AD35" s="16">
        <v>0.12936572399025326</v>
      </c>
      <c r="AE35" s="17">
        <v>5.0977478003568204E-3</v>
      </c>
      <c r="AG35" s="100"/>
      <c r="AH35" s="100"/>
      <c r="AI35" s="100"/>
      <c r="AJ35" s="100"/>
      <c r="AK35" s="100"/>
      <c r="AL35" s="100"/>
      <c r="AM35" s="100"/>
      <c r="AN35" s="100"/>
      <c r="AO35" s="100"/>
      <c r="AP35" s="100"/>
      <c r="AQ35" s="100"/>
      <c r="AS35" s="30"/>
      <c r="AT35" s="9"/>
      <c r="AU35" s="9"/>
      <c r="AV35" s="32"/>
      <c r="AW35" s="32"/>
      <c r="AX35" s="32"/>
      <c r="AY35" s="32"/>
      <c r="AZ35" s="32"/>
      <c r="BA35" s="32"/>
      <c r="BB35" s="21"/>
    </row>
    <row r="36" spans="1:54" ht="12" customHeight="1" x14ac:dyDescent="0.15">
      <c r="K36" s="68"/>
      <c r="L36" s="34"/>
      <c r="M36" s="34"/>
      <c r="N36" s="35"/>
      <c r="O36" s="68"/>
      <c r="P36" s="68"/>
      <c r="Q36" s="34"/>
      <c r="R36" s="34"/>
      <c r="S36" s="35"/>
      <c r="U36" s="10" t="s">
        <v>130</v>
      </c>
      <c r="V36" s="15">
        <v>1800206.75</v>
      </c>
      <c r="W36" s="16">
        <v>-2.6527144011579851E-2</v>
      </c>
      <c r="X36" s="16">
        <v>7.5652819386486936E-2</v>
      </c>
      <c r="Y36" s="17">
        <v>1</v>
      </c>
      <c r="AA36" s="14" t="s">
        <v>90</v>
      </c>
      <c r="AB36" s="15">
        <v>18189.25</v>
      </c>
      <c r="AC36" s="16">
        <v>-7.7869299585424656E-3</v>
      </c>
      <c r="AD36" s="16">
        <v>-0.10258086479445838</v>
      </c>
      <c r="AE36" s="17">
        <v>1.0103978334710722E-2</v>
      </c>
      <c r="AG36" s="66"/>
      <c r="AH36" s="66"/>
      <c r="AI36" s="66"/>
      <c r="AJ36" s="66"/>
      <c r="AK36" s="66"/>
      <c r="AL36" s="66"/>
      <c r="AM36" s="38"/>
      <c r="AN36" s="38"/>
      <c r="AO36" s="38"/>
      <c r="AP36" s="38"/>
      <c r="AQ36" s="38"/>
      <c r="AS36" s="30"/>
      <c r="AT36" s="9"/>
      <c r="AU36" s="9"/>
      <c r="AV36" s="32"/>
      <c r="AW36" s="32"/>
      <c r="AX36" s="32"/>
      <c r="AY36" s="32"/>
      <c r="AZ36" s="32"/>
      <c r="BA36" s="32"/>
      <c r="BB36" s="21"/>
    </row>
    <row r="37" spans="1:54" ht="12" customHeight="1" x14ac:dyDescent="0.15">
      <c r="K37" s="68"/>
      <c r="L37" s="73"/>
      <c r="M37" s="74"/>
      <c r="N37" s="74"/>
      <c r="O37" s="68"/>
      <c r="P37" s="68"/>
      <c r="Q37" s="73"/>
      <c r="R37" s="74"/>
      <c r="S37" s="74"/>
      <c r="U37" s="10" t="s">
        <v>27</v>
      </c>
      <c r="V37" s="15">
        <v>116225.5</v>
      </c>
      <c r="W37" s="16">
        <v>-1.7153753784227121E-2</v>
      </c>
      <c r="X37" s="16">
        <v>7.9179743356422749E-2</v>
      </c>
      <c r="Y37" s="17">
        <v>6.4562306523958987E-2</v>
      </c>
      <c r="AA37" s="14" t="s">
        <v>91</v>
      </c>
      <c r="AB37" s="15">
        <v>32931.5</v>
      </c>
      <c r="AC37" s="16">
        <v>-1.5712611934052934E-2</v>
      </c>
      <c r="AD37" s="16">
        <v>-1.9872496964213338E-2</v>
      </c>
      <c r="AE37" s="17">
        <v>1.8293176603187383E-2</v>
      </c>
      <c r="AG37" s="101"/>
      <c r="AH37" s="101"/>
      <c r="AI37" s="101"/>
      <c r="AJ37" s="101"/>
      <c r="AK37" s="101"/>
      <c r="AL37" s="101"/>
      <c r="AM37" s="101"/>
      <c r="AN37" s="101"/>
      <c r="AO37" s="101"/>
      <c r="AP37" s="101"/>
      <c r="AQ37" s="101"/>
      <c r="AS37" s="30"/>
      <c r="AT37" s="9"/>
      <c r="AU37" s="9"/>
      <c r="AV37" s="32"/>
      <c r="AW37" s="32"/>
      <c r="AX37" s="32"/>
      <c r="AY37" s="32"/>
      <c r="AZ37" s="32"/>
      <c r="BA37" s="32"/>
      <c r="BB37" s="21"/>
    </row>
    <row r="38" spans="1:54" ht="12" customHeight="1" x14ac:dyDescent="0.15">
      <c r="K38" s="68"/>
      <c r="L38" s="73"/>
      <c r="M38" s="74"/>
      <c r="N38" s="74"/>
      <c r="O38" s="68"/>
      <c r="P38" s="68"/>
      <c r="Q38" s="73"/>
      <c r="R38" s="74"/>
      <c r="S38" s="74"/>
      <c r="U38" s="10" t="s">
        <v>31</v>
      </c>
      <c r="V38" s="15">
        <v>804438.25</v>
      </c>
      <c r="W38" s="16">
        <v>-2.4639355603898183E-2</v>
      </c>
      <c r="X38" s="16">
        <v>3.8268587466871784E-2</v>
      </c>
      <c r="Y38" s="17">
        <v>0.44685881218921103</v>
      </c>
      <c r="AA38" s="14" t="s">
        <v>93</v>
      </c>
      <c r="AB38" s="15">
        <v>13512.75</v>
      </c>
      <c r="AC38" s="16">
        <v>-1.2557911813279143E-2</v>
      </c>
      <c r="AD38" s="16">
        <v>3.837198579925305E-2</v>
      </c>
      <c r="AE38" s="17">
        <v>7.5062211604306006E-3</v>
      </c>
      <c r="AG38" s="101"/>
      <c r="AH38" s="101"/>
      <c r="AI38" s="101"/>
      <c r="AJ38" s="101"/>
      <c r="AK38" s="101"/>
      <c r="AL38" s="101"/>
      <c r="AM38" s="101"/>
      <c r="AN38" s="101"/>
      <c r="AO38" s="101"/>
      <c r="AP38" s="101"/>
      <c r="AQ38" s="101"/>
      <c r="AS38" s="30"/>
      <c r="AT38" s="9"/>
      <c r="AU38" s="9"/>
      <c r="AV38" s="32"/>
      <c r="AW38" s="32"/>
      <c r="AX38" s="32"/>
      <c r="AY38" s="32"/>
      <c r="AZ38" s="32"/>
      <c r="BA38" s="32"/>
      <c r="BB38" s="21"/>
    </row>
    <row r="39" spans="1:54" ht="12" customHeight="1" x14ac:dyDescent="0.15">
      <c r="K39" s="68"/>
      <c r="L39" s="73"/>
      <c r="M39" s="74"/>
      <c r="N39" s="74"/>
      <c r="O39" s="68"/>
      <c r="P39" s="68"/>
      <c r="Q39" s="73"/>
      <c r="R39" s="74"/>
      <c r="S39" s="74"/>
      <c r="U39" s="10" t="s">
        <v>35</v>
      </c>
      <c r="V39" s="15">
        <v>250358</v>
      </c>
      <c r="W39" s="16">
        <v>-2.6959757414263708E-2</v>
      </c>
      <c r="X39" s="16">
        <v>0.12882586923803196</v>
      </c>
      <c r="Y39" s="17">
        <v>0.13907180383586495</v>
      </c>
      <c r="AA39" s="14" t="s">
        <v>94</v>
      </c>
      <c r="AB39" s="15">
        <v>7250.75</v>
      </c>
      <c r="AC39" s="16">
        <v>-1.1054584140320234E-2</v>
      </c>
      <c r="AD39" s="16">
        <v>0.2224760588076613</v>
      </c>
      <c r="AE39" s="17">
        <v>4.0277318146929517E-3</v>
      </c>
      <c r="AG39" s="66"/>
      <c r="AH39" s="66"/>
      <c r="AI39" s="66"/>
      <c r="AJ39" s="66"/>
      <c r="AK39" s="66"/>
      <c r="AL39" s="66"/>
      <c r="AM39" s="38"/>
      <c r="AN39" s="38"/>
      <c r="AO39" s="38"/>
      <c r="AP39" s="38"/>
      <c r="AQ39" s="38"/>
      <c r="AS39" s="30"/>
      <c r="AT39" s="9"/>
      <c r="AU39" s="9"/>
      <c r="AV39" s="32"/>
      <c r="AW39" s="32"/>
      <c r="AX39" s="32"/>
      <c r="AY39" s="32"/>
      <c r="AZ39" s="32"/>
      <c r="BA39" s="32"/>
      <c r="BB39" s="21"/>
    </row>
    <row r="40" spans="1:54" ht="12" customHeight="1" x14ac:dyDescent="0.15">
      <c r="K40" s="68"/>
      <c r="L40" s="73"/>
      <c r="M40" s="74"/>
      <c r="N40" s="74"/>
      <c r="O40" s="68"/>
      <c r="P40" s="68"/>
      <c r="Q40" s="73"/>
      <c r="R40" s="74"/>
      <c r="S40" s="74"/>
      <c r="U40" s="10" t="s">
        <v>39</v>
      </c>
      <c r="V40" s="15">
        <v>321234.25</v>
      </c>
      <c r="W40" s="16">
        <v>-4.5234050242916157E-2</v>
      </c>
      <c r="X40" s="16">
        <v>0.12578756424750948</v>
      </c>
      <c r="Y40" s="17">
        <v>0.17844297606372156</v>
      </c>
      <c r="AA40" s="14" t="s">
        <v>95</v>
      </c>
      <c r="AB40" s="15">
        <v>11135</v>
      </c>
      <c r="AC40" s="16">
        <v>-2.864769614599505E-2</v>
      </c>
      <c r="AD40" s="16">
        <v>-2.0737327188940058E-2</v>
      </c>
      <c r="AE40" s="17">
        <v>6.1854006491198861E-3</v>
      </c>
      <c r="AG40" s="66"/>
      <c r="AH40" s="66"/>
      <c r="AI40" s="66"/>
      <c r="AJ40" s="66"/>
      <c r="AK40" s="66"/>
      <c r="AL40" s="66"/>
      <c r="AM40" s="38"/>
      <c r="AN40" s="38"/>
      <c r="AO40" s="38"/>
      <c r="AP40" s="38"/>
      <c r="AQ40" s="38"/>
      <c r="AS40" s="30"/>
      <c r="AT40" s="33"/>
      <c r="AU40" s="33"/>
      <c r="AV40" s="32"/>
      <c r="AW40" s="32"/>
      <c r="AX40" s="32"/>
      <c r="AY40" s="32"/>
      <c r="AZ40" s="32"/>
      <c r="BA40" s="32"/>
      <c r="BB40" s="21"/>
    </row>
    <row r="41" spans="1:54" ht="12" customHeight="1" x14ac:dyDescent="0.15">
      <c r="K41" s="68"/>
      <c r="L41" s="73"/>
      <c r="M41" s="74"/>
      <c r="N41" s="74"/>
      <c r="O41" s="68"/>
      <c r="P41" s="68"/>
      <c r="Q41" s="73"/>
      <c r="R41" s="74"/>
      <c r="S41" s="74"/>
      <c r="U41" s="10" t="s">
        <v>43</v>
      </c>
      <c r="V41" s="15">
        <v>123916</v>
      </c>
      <c r="W41" s="16">
        <v>-1.4969888520753649E-2</v>
      </c>
      <c r="X41" s="16">
        <v>2.5556990101632149E-2</v>
      </c>
      <c r="Y41" s="17">
        <v>6.8834315836222695E-2</v>
      </c>
      <c r="AA41" s="14" t="s">
        <v>96</v>
      </c>
      <c r="AB41" s="15">
        <v>18353.75</v>
      </c>
      <c r="AC41" s="16">
        <v>-1.1048666939672769E-2</v>
      </c>
      <c r="AD41" s="16">
        <v>0.10810411031684697</v>
      </c>
      <c r="AE41" s="17">
        <v>1.0195356727775851E-2</v>
      </c>
      <c r="AG41" s="66"/>
      <c r="AH41" s="66"/>
      <c r="AI41" s="66"/>
      <c r="AJ41" s="66"/>
      <c r="AK41" s="66"/>
      <c r="AL41" s="66"/>
      <c r="AM41" s="38"/>
      <c r="AN41" s="38"/>
      <c r="AO41" s="38"/>
      <c r="AP41" s="38"/>
      <c r="AQ41" s="38"/>
      <c r="AT41" s="27"/>
      <c r="AU41" s="27"/>
      <c r="AV41" s="32"/>
      <c r="AW41" s="32"/>
      <c r="AX41" s="32"/>
      <c r="AY41" s="32"/>
      <c r="AZ41" s="32"/>
      <c r="BA41" s="32"/>
      <c r="BB41" s="21"/>
    </row>
    <row r="42" spans="1:54" ht="12" customHeight="1" x14ac:dyDescent="0.15">
      <c r="K42" s="68"/>
      <c r="L42" s="73"/>
      <c r="M42" s="74"/>
      <c r="N42" s="74"/>
      <c r="O42" s="68"/>
      <c r="P42" s="68"/>
      <c r="Q42" s="73"/>
      <c r="R42" s="74"/>
      <c r="S42" s="74"/>
      <c r="U42" s="10" t="s">
        <v>46</v>
      </c>
      <c r="V42" s="15">
        <v>184034.75</v>
      </c>
      <c r="W42" s="16">
        <v>-1.4282967347861275E-2</v>
      </c>
      <c r="X42" s="16">
        <v>0.12799290724500523</v>
      </c>
      <c r="Y42" s="17">
        <v>0.10222978555102073</v>
      </c>
      <c r="AA42" s="14" t="s">
        <v>97</v>
      </c>
      <c r="AB42" s="15">
        <v>7143.25</v>
      </c>
      <c r="AC42" s="16">
        <v>-3.2001246713824871E-2</v>
      </c>
      <c r="AD42" s="16">
        <v>6.4536079401508184E-2</v>
      </c>
      <c r="AE42" s="17">
        <v>3.9680164514437023E-3</v>
      </c>
      <c r="AG42" s="66"/>
      <c r="AH42" s="66"/>
      <c r="AI42" s="66"/>
      <c r="AJ42" s="66"/>
      <c r="AK42" s="66"/>
      <c r="AL42" s="66"/>
      <c r="AM42" s="38"/>
      <c r="AN42" s="38"/>
      <c r="AO42" s="38"/>
      <c r="AP42" s="38"/>
      <c r="AQ42" s="38"/>
      <c r="AT42" s="27"/>
      <c r="AU42" s="27"/>
      <c r="AV42" s="75"/>
      <c r="AW42" s="75"/>
      <c r="AX42" s="75"/>
      <c r="AY42" s="75"/>
      <c r="AZ42" s="75"/>
      <c r="BA42" s="75"/>
      <c r="BB42" s="76"/>
    </row>
    <row r="43" spans="1:54" ht="12" customHeight="1" x14ac:dyDescent="0.15">
      <c r="K43" s="68"/>
      <c r="L43" s="73"/>
      <c r="M43" s="74"/>
      <c r="N43" s="74"/>
      <c r="O43" s="68"/>
      <c r="P43" s="68"/>
      <c r="Q43" s="73"/>
      <c r="R43" s="74"/>
      <c r="S43" s="74"/>
      <c r="X43" s="37"/>
      <c r="Y43" s="37"/>
      <c r="AA43" s="14" t="s">
        <v>98</v>
      </c>
      <c r="AB43" s="15">
        <v>75451.75</v>
      </c>
      <c r="AC43" s="16">
        <v>-1.5285880218733228E-2</v>
      </c>
      <c r="AD43" s="16">
        <v>4.9272965959565207E-2</v>
      </c>
      <c r="AE43" s="17">
        <v>4.1912824735269992E-2</v>
      </c>
      <c r="AG43" s="66"/>
      <c r="AH43" s="66"/>
      <c r="AI43" s="66"/>
      <c r="AJ43" s="66"/>
      <c r="AK43" s="66"/>
      <c r="AL43" s="66"/>
      <c r="AM43" s="38"/>
      <c r="AN43" s="38"/>
      <c r="AO43" s="38"/>
      <c r="AP43" s="38"/>
      <c r="AQ43" s="38"/>
      <c r="AT43" s="27"/>
      <c r="AU43" s="27"/>
      <c r="AV43" s="75"/>
      <c r="AW43" s="75"/>
      <c r="AX43" s="75"/>
      <c r="AY43" s="75"/>
      <c r="AZ43" s="75"/>
      <c r="BA43" s="75"/>
      <c r="BB43" s="76"/>
    </row>
    <row r="44" spans="1:54" ht="12" customHeight="1" x14ac:dyDescent="0.15">
      <c r="K44" s="68"/>
      <c r="L44" s="73"/>
      <c r="M44" s="74"/>
      <c r="N44" s="74"/>
      <c r="O44" s="68"/>
      <c r="P44" s="68"/>
      <c r="Q44" s="73"/>
      <c r="R44" s="74"/>
      <c r="S44" s="74"/>
      <c r="U44" s="100" t="s">
        <v>99</v>
      </c>
      <c r="V44" s="100"/>
      <c r="W44" s="100"/>
      <c r="X44" s="100"/>
      <c r="Y44" s="100"/>
      <c r="AA44" s="14" t="s">
        <v>100</v>
      </c>
      <c r="AB44" s="15">
        <v>12621.5</v>
      </c>
      <c r="AC44" s="16">
        <v>-2.1452605789955226E-2</v>
      </c>
      <c r="AD44" s="16">
        <v>0.23522215697788207</v>
      </c>
      <c r="AE44" s="17">
        <v>7.0111391372129897E-3</v>
      </c>
      <c r="AG44" s="102"/>
      <c r="AH44" s="102"/>
      <c r="AI44" s="102"/>
      <c r="AJ44" s="102"/>
      <c r="AK44" s="102"/>
      <c r="AL44" s="102"/>
      <c r="AM44" s="36"/>
      <c r="AN44" s="36"/>
      <c r="AO44" s="36"/>
      <c r="AP44" s="36"/>
      <c r="AQ44" s="36"/>
      <c r="AT44" s="27"/>
      <c r="AU44" s="27"/>
      <c r="AV44" s="75"/>
      <c r="AW44" s="75"/>
      <c r="AX44" s="75"/>
      <c r="AY44" s="75"/>
      <c r="AZ44" s="75"/>
      <c r="BA44" s="75"/>
      <c r="BB44" s="76"/>
    </row>
    <row r="45" spans="1:54" ht="12" customHeight="1" x14ac:dyDescent="0.15">
      <c r="K45" s="68"/>
      <c r="L45" s="73"/>
      <c r="M45" s="74"/>
      <c r="N45" s="74"/>
      <c r="O45" s="68"/>
      <c r="P45" s="68"/>
      <c r="Q45" s="73"/>
      <c r="R45" s="74"/>
      <c r="S45" s="74"/>
      <c r="U45" s="100"/>
      <c r="V45" s="100"/>
      <c r="W45" s="100"/>
      <c r="X45" s="100"/>
      <c r="Y45" s="100"/>
      <c r="AA45" s="14" t="s">
        <v>101</v>
      </c>
      <c r="AB45" s="15">
        <v>13679.75</v>
      </c>
      <c r="AC45" s="16">
        <v>-1.8387629161882857E-2</v>
      </c>
      <c r="AD45" s="16">
        <v>0.19097264543539194</v>
      </c>
      <c r="AE45" s="17">
        <v>7.5989882828736196E-3</v>
      </c>
      <c r="AG45" s="102"/>
      <c r="AH45" s="102"/>
      <c r="AI45" s="102"/>
      <c r="AJ45" s="102"/>
      <c r="AK45" s="102"/>
      <c r="AL45" s="102"/>
      <c r="AM45" s="36"/>
      <c r="AN45" s="36"/>
      <c r="AO45" s="36"/>
      <c r="AP45" s="36"/>
      <c r="AQ45" s="36"/>
      <c r="AT45" s="27"/>
      <c r="AU45" s="27"/>
      <c r="AV45" s="75"/>
      <c r="AW45" s="75"/>
      <c r="AX45" s="75"/>
      <c r="AY45" s="75"/>
      <c r="AZ45" s="75"/>
      <c r="BA45" s="75"/>
      <c r="BB45" s="76"/>
    </row>
    <row r="46" spans="1:54" ht="12" customHeight="1" x14ac:dyDescent="0.15">
      <c r="K46" s="68"/>
      <c r="L46" s="73"/>
      <c r="M46" s="74"/>
      <c r="N46" s="74"/>
      <c r="O46" s="68"/>
      <c r="P46" s="68"/>
      <c r="Q46" s="73"/>
      <c r="R46" s="74"/>
      <c r="S46" s="74"/>
      <c r="U46" s="100"/>
      <c r="V46" s="100"/>
      <c r="W46" s="100"/>
      <c r="X46" s="100"/>
      <c r="Y46" s="100"/>
      <c r="AA46" s="14" t="s">
        <v>102</v>
      </c>
      <c r="AB46" s="15">
        <v>19544.25</v>
      </c>
      <c r="AC46" s="16">
        <v>-2.1143020274060453E-2</v>
      </c>
      <c r="AD46" s="16">
        <v>0.1273144142585223</v>
      </c>
      <c r="AE46" s="17">
        <v>1.0856669657526836E-2</v>
      </c>
      <c r="AT46" s="27"/>
      <c r="AU46" s="27"/>
      <c r="AV46" s="75"/>
      <c r="AW46" s="75"/>
      <c r="AX46" s="75"/>
      <c r="AY46" s="75"/>
      <c r="AZ46" s="75"/>
      <c r="BA46" s="75"/>
      <c r="BB46" s="76"/>
    </row>
    <row r="47" spans="1:54" ht="12" customHeight="1" x14ac:dyDescent="0.15">
      <c r="K47" s="68"/>
      <c r="L47" s="73"/>
      <c r="M47" s="74"/>
      <c r="N47" s="74"/>
      <c r="O47" s="68"/>
      <c r="P47" s="68"/>
      <c r="Q47" s="73"/>
      <c r="R47" s="74"/>
      <c r="S47" s="74"/>
      <c r="U47" s="100"/>
      <c r="V47" s="100"/>
      <c r="W47" s="100"/>
      <c r="X47" s="100"/>
      <c r="Y47" s="100"/>
      <c r="AA47" s="14" t="s">
        <v>103</v>
      </c>
      <c r="AB47" s="15">
        <v>11095</v>
      </c>
      <c r="AC47" s="16">
        <v>-9.1449800846624685E-3</v>
      </c>
      <c r="AD47" s="16">
        <v>9.1511884149220846E-2</v>
      </c>
      <c r="AE47" s="17">
        <v>6.1631809790736536E-3</v>
      </c>
      <c r="AT47" s="27"/>
      <c r="AU47" s="27"/>
      <c r="AV47" s="75"/>
      <c r="AW47" s="75"/>
      <c r="AX47" s="75"/>
      <c r="AY47" s="75"/>
      <c r="AZ47" s="75"/>
      <c r="BA47" s="75"/>
      <c r="BB47" s="76"/>
    </row>
    <row r="48" spans="1:54" ht="12" customHeight="1" x14ac:dyDescent="0.15">
      <c r="A48" s="1"/>
      <c r="B48" s="1"/>
      <c r="C48" s="1"/>
      <c r="D48" s="1"/>
      <c r="E48" s="1"/>
      <c r="F48" s="1"/>
      <c r="G48" s="1"/>
      <c r="H48" s="1"/>
      <c r="I48" s="1"/>
      <c r="K48" s="1"/>
      <c r="L48" s="1"/>
      <c r="M48" s="1"/>
      <c r="N48" s="1"/>
      <c r="O48" s="1"/>
      <c r="P48" s="1"/>
      <c r="Q48" s="1"/>
      <c r="R48" s="1"/>
      <c r="S48" s="1"/>
      <c r="U48" s="100"/>
      <c r="V48" s="100"/>
      <c r="W48" s="100"/>
      <c r="X48" s="100"/>
      <c r="Y48" s="100"/>
      <c r="AA48" s="14" t="s">
        <v>104</v>
      </c>
      <c r="AB48" s="15">
        <v>9490</v>
      </c>
      <c r="AC48" s="16">
        <v>-1.9283632680900387E-2</v>
      </c>
      <c r="AD48" s="16">
        <v>0.15955133061264393</v>
      </c>
      <c r="AE48" s="17">
        <v>5.2716167184685874E-3</v>
      </c>
      <c r="AT48" s="27"/>
      <c r="AU48" s="27"/>
      <c r="AV48" s="75"/>
      <c r="AW48" s="75"/>
      <c r="AX48" s="75"/>
      <c r="AY48" s="75"/>
      <c r="AZ48" s="75"/>
      <c r="BA48" s="75"/>
      <c r="BB48" s="76"/>
    </row>
    <row r="49" spans="1:54" ht="12" customHeight="1" x14ac:dyDescent="0.15">
      <c r="A49" s="1"/>
      <c r="B49" s="1"/>
      <c r="C49" s="1"/>
      <c r="D49" s="1"/>
      <c r="E49" s="1"/>
      <c r="F49" s="1"/>
      <c r="G49" s="1"/>
      <c r="H49" s="1"/>
      <c r="I49" s="1"/>
      <c r="K49" s="1"/>
      <c r="L49" s="1"/>
      <c r="M49" s="1"/>
      <c r="N49" s="1"/>
      <c r="O49" s="1"/>
      <c r="P49" s="1"/>
      <c r="Q49" s="1"/>
      <c r="R49" s="1"/>
      <c r="S49" s="1"/>
      <c r="U49" s="100"/>
      <c r="V49" s="100"/>
      <c r="W49" s="100"/>
      <c r="X49" s="100"/>
      <c r="Y49" s="100"/>
      <c r="AA49" s="14" t="s">
        <v>105</v>
      </c>
      <c r="AB49" s="15">
        <v>11987.75</v>
      </c>
      <c r="AC49" s="16">
        <v>-1.5444570377305733E-2</v>
      </c>
      <c r="AD49" s="16">
        <v>9.120831018401665E-3</v>
      </c>
      <c r="AE49" s="17">
        <v>6.6590962399179984E-3</v>
      </c>
      <c r="AT49" s="27"/>
      <c r="AU49" s="27"/>
      <c r="AV49" s="75"/>
      <c r="AW49" s="75"/>
      <c r="AX49" s="75"/>
      <c r="AY49" s="75"/>
      <c r="AZ49" s="75"/>
      <c r="BA49" s="75"/>
      <c r="BB49" s="76"/>
    </row>
    <row r="50" spans="1:54" ht="12" customHeight="1" x14ac:dyDescent="0.15">
      <c r="A50" s="1"/>
      <c r="B50" s="1"/>
      <c r="C50" s="1"/>
      <c r="D50" s="1"/>
      <c r="E50" s="1"/>
      <c r="F50" s="1"/>
      <c r="G50" s="1"/>
      <c r="H50" s="1"/>
      <c r="I50" s="1"/>
      <c r="K50" s="1"/>
      <c r="L50" s="1"/>
      <c r="M50" s="1"/>
      <c r="N50" s="1"/>
      <c r="O50" s="1"/>
      <c r="P50" s="1"/>
      <c r="Q50" s="1"/>
      <c r="R50" s="1"/>
      <c r="S50" s="1"/>
      <c r="U50" s="100"/>
      <c r="V50" s="100"/>
      <c r="W50" s="100"/>
      <c r="X50" s="100"/>
      <c r="Y50" s="100"/>
      <c r="AA50" s="14" t="s">
        <v>106</v>
      </c>
      <c r="AB50" s="15">
        <v>30164.75</v>
      </c>
      <c r="AC50" s="16">
        <v>-2.0924308588063933E-3</v>
      </c>
      <c r="AD50" s="16">
        <v>0.37273484358930009</v>
      </c>
      <c r="AE50" s="17">
        <v>1.675626980067706E-2</v>
      </c>
      <c r="AT50" s="27"/>
      <c r="AU50" s="27"/>
      <c r="AV50" s="75"/>
      <c r="AW50" s="75"/>
      <c r="AX50" s="75"/>
      <c r="AY50" s="75"/>
      <c r="AZ50" s="75"/>
      <c r="BA50" s="75"/>
      <c r="BB50" s="76"/>
    </row>
    <row r="51" spans="1:54" ht="12" customHeight="1" x14ac:dyDescent="0.15">
      <c r="A51" s="1"/>
      <c r="B51" s="1"/>
      <c r="C51" s="1"/>
      <c r="D51" s="1"/>
      <c r="E51" s="1"/>
      <c r="F51" s="1"/>
      <c r="G51" s="1"/>
      <c r="H51" s="1"/>
      <c r="I51" s="1"/>
      <c r="K51" s="1"/>
      <c r="L51" s="1"/>
      <c r="M51" s="1"/>
      <c r="N51" s="1"/>
      <c r="O51" s="1"/>
      <c r="P51" s="1"/>
      <c r="Q51" s="1"/>
      <c r="R51" s="1"/>
      <c r="S51" s="1"/>
      <c r="AT51" s="27"/>
      <c r="AU51" s="27"/>
      <c r="AV51" s="75"/>
      <c r="AW51" s="75"/>
      <c r="AX51" s="75"/>
      <c r="AY51" s="75"/>
      <c r="AZ51" s="75"/>
      <c r="BA51" s="75"/>
      <c r="BB51" s="76"/>
    </row>
    <row r="52" spans="1:54" ht="12" customHeight="1" x14ac:dyDescent="0.15">
      <c r="A52" s="1"/>
      <c r="B52" s="1"/>
      <c r="C52" s="1"/>
      <c r="D52" s="1"/>
      <c r="E52" s="1"/>
      <c r="F52" s="1"/>
      <c r="G52" s="1"/>
      <c r="H52" s="1"/>
      <c r="I52" s="1"/>
      <c r="K52" s="1"/>
      <c r="L52" s="1"/>
      <c r="M52" s="1"/>
      <c r="N52" s="1"/>
      <c r="O52" s="1"/>
      <c r="P52" s="1"/>
      <c r="Q52" s="1"/>
      <c r="R52" s="1"/>
      <c r="S52" s="1"/>
      <c r="U52" s="101" t="s">
        <v>80</v>
      </c>
      <c r="V52" s="101"/>
      <c r="W52" s="101"/>
      <c r="X52" s="101"/>
      <c r="Y52" s="101"/>
      <c r="Z52" s="101"/>
      <c r="AA52" s="101"/>
      <c r="AB52" s="101"/>
      <c r="AC52" s="101"/>
      <c r="AD52" s="101"/>
      <c r="AE52" s="101"/>
      <c r="AR52" s="38"/>
      <c r="AT52" s="33"/>
      <c r="AU52" s="33"/>
      <c r="AV52" s="75"/>
      <c r="AW52" s="75"/>
      <c r="AX52" s="75"/>
      <c r="AY52" s="75"/>
      <c r="AZ52" s="75"/>
      <c r="BA52" s="75"/>
      <c r="BB52" s="76"/>
    </row>
    <row r="53" spans="1:54" ht="12" customHeight="1" x14ac:dyDescent="0.15">
      <c r="A53" s="1"/>
      <c r="B53" s="1"/>
      <c r="C53" s="1"/>
      <c r="D53" s="1"/>
      <c r="E53" s="1"/>
      <c r="F53" s="1"/>
      <c r="G53" s="1"/>
      <c r="H53" s="1"/>
      <c r="I53" s="1"/>
      <c r="K53" s="1"/>
      <c r="L53" s="1"/>
      <c r="M53" s="1"/>
      <c r="N53" s="1"/>
      <c r="O53" s="1"/>
      <c r="P53" s="1"/>
      <c r="Q53" s="1"/>
      <c r="R53" s="1"/>
      <c r="S53" s="1"/>
      <c r="U53" s="101"/>
      <c r="V53" s="101"/>
      <c r="W53" s="101"/>
      <c r="X53" s="101"/>
      <c r="Y53" s="101"/>
      <c r="Z53" s="101"/>
      <c r="AA53" s="101"/>
      <c r="AB53" s="101"/>
      <c r="AC53" s="101"/>
      <c r="AD53" s="101"/>
      <c r="AE53" s="101"/>
      <c r="AR53" s="38"/>
      <c r="AT53" s="33"/>
      <c r="AU53" s="33"/>
      <c r="AV53" s="75"/>
      <c r="AW53" s="75"/>
      <c r="AX53" s="75"/>
      <c r="AY53" s="75"/>
      <c r="AZ53" s="75"/>
      <c r="BA53" s="75"/>
      <c r="BB53" s="76"/>
    </row>
    <row r="54" spans="1:54" ht="12" customHeight="1" x14ac:dyDescent="0.15">
      <c r="A54" s="105" t="s">
        <v>147</v>
      </c>
      <c r="B54" s="106"/>
      <c r="C54" s="106"/>
      <c r="D54" s="106"/>
      <c r="E54" s="106"/>
      <c r="F54" s="106"/>
      <c r="G54" s="106"/>
      <c r="H54" s="106"/>
      <c r="I54" s="107"/>
      <c r="K54" s="105" t="s">
        <v>142</v>
      </c>
      <c r="L54" s="106"/>
      <c r="M54" s="106"/>
      <c r="N54" s="106"/>
      <c r="O54" s="106"/>
      <c r="P54" s="106"/>
      <c r="Q54" s="106"/>
      <c r="R54" s="106"/>
      <c r="S54" s="107"/>
      <c r="U54" s="101"/>
      <c r="V54" s="101"/>
      <c r="W54" s="101"/>
      <c r="X54" s="101"/>
      <c r="Y54" s="101"/>
      <c r="Z54" s="101"/>
      <c r="AA54" s="101"/>
      <c r="AB54" s="101"/>
      <c r="AC54" s="101"/>
      <c r="AD54" s="101"/>
      <c r="AE54" s="101"/>
      <c r="AR54" s="38"/>
      <c r="AT54" s="33"/>
      <c r="AU54" s="33"/>
      <c r="AV54" s="75"/>
      <c r="AW54" s="75"/>
      <c r="AX54" s="75"/>
      <c r="AY54" s="75"/>
      <c r="AZ54" s="75"/>
      <c r="BA54" s="75"/>
      <c r="BB54" s="76"/>
    </row>
    <row r="55" spans="1:54" ht="12" customHeight="1" x14ac:dyDescent="0.15">
      <c r="A55" s="108"/>
      <c r="B55" s="103"/>
      <c r="C55" s="103"/>
      <c r="D55" s="103"/>
      <c r="E55" s="103"/>
      <c r="F55" s="103"/>
      <c r="G55" s="103"/>
      <c r="H55" s="103"/>
      <c r="I55" s="109"/>
      <c r="K55" s="108"/>
      <c r="L55" s="103"/>
      <c r="M55" s="103"/>
      <c r="N55" s="103"/>
      <c r="O55" s="103"/>
      <c r="P55" s="103"/>
      <c r="Q55" s="103"/>
      <c r="R55" s="103"/>
      <c r="S55" s="109"/>
      <c r="U55" s="101"/>
      <c r="V55" s="101"/>
      <c r="W55" s="101"/>
      <c r="X55" s="101"/>
      <c r="Y55" s="101"/>
      <c r="Z55" s="101"/>
      <c r="AA55" s="101"/>
      <c r="AB55" s="101"/>
      <c r="AC55" s="101"/>
      <c r="AD55" s="101"/>
      <c r="AE55" s="101"/>
      <c r="AR55" s="38"/>
      <c r="AT55" s="33"/>
      <c r="AU55" s="33"/>
      <c r="AV55" s="75"/>
      <c r="AW55" s="75"/>
      <c r="AX55" s="75"/>
      <c r="AY55" s="75"/>
      <c r="AZ55" s="75"/>
      <c r="BA55" s="75"/>
      <c r="BB55" s="76"/>
    </row>
    <row r="56" spans="1:54" ht="12" customHeight="1" x14ac:dyDescent="0.15">
      <c r="A56" s="108"/>
      <c r="B56" s="103"/>
      <c r="C56" s="103"/>
      <c r="D56" s="103"/>
      <c r="E56" s="103"/>
      <c r="F56" s="103"/>
      <c r="G56" s="103"/>
      <c r="H56" s="103"/>
      <c r="I56" s="109"/>
      <c r="K56" s="108"/>
      <c r="L56" s="103"/>
      <c r="M56" s="103"/>
      <c r="N56" s="103"/>
      <c r="O56" s="103"/>
      <c r="P56" s="103"/>
      <c r="Q56" s="103"/>
      <c r="R56" s="103"/>
      <c r="S56" s="109"/>
      <c r="U56" s="101"/>
      <c r="V56" s="101"/>
      <c r="W56" s="101"/>
      <c r="X56" s="101"/>
      <c r="Y56" s="101"/>
      <c r="Z56" s="101"/>
      <c r="AA56" s="101"/>
      <c r="AB56" s="101"/>
      <c r="AC56" s="101"/>
      <c r="AD56" s="101"/>
      <c r="AE56" s="101"/>
      <c r="AR56" s="38"/>
      <c r="AT56" s="33"/>
      <c r="AU56" s="33"/>
      <c r="AV56" s="75"/>
      <c r="AW56" s="75"/>
      <c r="AX56" s="75"/>
      <c r="AY56" s="75"/>
      <c r="AZ56" s="75"/>
      <c r="BA56" s="75"/>
      <c r="BB56" s="76"/>
    </row>
    <row r="57" spans="1:54" ht="12" customHeight="1" x14ac:dyDescent="0.15">
      <c r="A57" s="108"/>
      <c r="B57" s="103"/>
      <c r="C57" s="103"/>
      <c r="D57" s="103"/>
      <c r="E57" s="103"/>
      <c r="F57" s="103"/>
      <c r="G57" s="103"/>
      <c r="H57" s="103"/>
      <c r="I57" s="109"/>
      <c r="K57" s="108"/>
      <c r="L57" s="103"/>
      <c r="M57" s="103"/>
      <c r="N57" s="103"/>
      <c r="O57" s="103"/>
      <c r="P57" s="103"/>
      <c r="Q57" s="103"/>
      <c r="R57" s="103"/>
      <c r="S57" s="109"/>
      <c r="U57" s="101"/>
      <c r="V57" s="101"/>
      <c r="W57" s="101"/>
      <c r="X57" s="101"/>
      <c r="Y57" s="101"/>
      <c r="Z57" s="101"/>
      <c r="AA57" s="101"/>
      <c r="AB57" s="101"/>
      <c r="AC57" s="101"/>
      <c r="AD57" s="101"/>
      <c r="AE57" s="101"/>
      <c r="AR57" s="38"/>
      <c r="AT57" s="33"/>
      <c r="AU57" s="33"/>
      <c r="AV57" s="75"/>
      <c r="AW57" s="75"/>
      <c r="AX57" s="75"/>
      <c r="AY57" s="75"/>
      <c r="AZ57" s="75"/>
      <c r="BA57" s="75"/>
      <c r="BB57" s="76"/>
    </row>
    <row r="58" spans="1:54" ht="12" customHeight="1" x14ac:dyDescent="0.15">
      <c r="A58" s="108"/>
      <c r="B58" s="103"/>
      <c r="C58" s="103"/>
      <c r="D58" s="103"/>
      <c r="E58" s="103"/>
      <c r="F58" s="103"/>
      <c r="G58" s="103"/>
      <c r="H58" s="103"/>
      <c r="I58" s="109"/>
      <c r="K58" s="108"/>
      <c r="L58" s="103"/>
      <c r="M58" s="103"/>
      <c r="N58" s="103"/>
      <c r="O58" s="103"/>
      <c r="P58" s="103"/>
      <c r="Q58" s="103"/>
      <c r="R58" s="103"/>
      <c r="S58" s="109"/>
      <c r="U58" s="101"/>
      <c r="V58" s="101"/>
      <c r="W58" s="101"/>
      <c r="X58" s="101"/>
      <c r="Y58" s="101"/>
      <c r="Z58" s="101"/>
      <c r="AA58" s="101"/>
      <c r="AB58" s="101"/>
      <c r="AC58" s="101"/>
      <c r="AD58" s="101"/>
      <c r="AE58" s="101"/>
      <c r="AR58" s="38"/>
      <c r="AT58" s="33"/>
      <c r="AU58" s="33"/>
      <c r="AV58" s="75"/>
      <c r="AW58" s="75"/>
      <c r="AX58" s="75"/>
      <c r="AY58" s="75"/>
      <c r="AZ58" s="75"/>
      <c r="BA58" s="75"/>
      <c r="BB58" s="76"/>
    </row>
    <row r="59" spans="1:54" ht="12" customHeight="1" x14ac:dyDescent="0.15">
      <c r="A59" s="108"/>
      <c r="B59" s="103"/>
      <c r="C59" s="103"/>
      <c r="D59" s="103"/>
      <c r="E59" s="103"/>
      <c r="F59" s="103"/>
      <c r="G59" s="103"/>
      <c r="H59" s="103"/>
      <c r="I59" s="109"/>
      <c r="K59" s="108"/>
      <c r="L59" s="103"/>
      <c r="M59" s="103"/>
      <c r="N59" s="103"/>
      <c r="O59" s="103"/>
      <c r="P59" s="103"/>
      <c r="Q59" s="103"/>
      <c r="R59" s="103"/>
      <c r="S59" s="109"/>
      <c r="U59" s="101"/>
      <c r="V59" s="101"/>
      <c r="W59" s="101"/>
      <c r="X59" s="101"/>
      <c r="Y59" s="101"/>
      <c r="Z59" s="101"/>
      <c r="AA59" s="101"/>
      <c r="AB59" s="101"/>
      <c r="AC59" s="101"/>
      <c r="AD59" s="101"/>
      <c r="AE59" s="101"/>
      <c r="AR59" s="38"/>
      <c r="AT59" s="33"/>
      <c r="AU59" s="33"/>
      <c r="AV59" s="75"/>
      <c r="AW59" s="75"/>
      <c r="AX59" s="75"/>
      <c r="AY59" s="75"/>
      <c r="AZ59" s="75"/>
      <c r="BA59" s="75"/>
      <c r="BB59" s="76"/>
    </row>
    <row r="60" spans="1:54" ht="12" customHeight="1" x14ac:dyDescent="0.15">
      <c r="A60" s="108"/>
      <c r="B60" s="103"/>
      <c r="C60" s="103"/>
      <c r="D60" s="103"/>
      <c r="E60" s="103"/>
      <c r="F60" s="103"/>
      <c r="G60" s="103"/>
      <c r="H60" s="103"/>
      <c r="I60" s="109"/>
      <c r="K60" s="108"/>
      <c r="L60" s="103"/>
      <c r="M60" s="103"/>
      <c r="N60" s="103"/>
      <c r="O60" s="103"/>
      <c r="P60" s="103"/>
      <c r="Q60" s="103"/>
      <c r="R60" s="103"/>
      <c r="S60" s="109"/>
      <c r="U60" s="101"/>
      <c r="V60" s="101"/>
      <c r="W60" s="101"/>
      <c r="X60" s="101"/>
      <c r="Y60" s="101"/>
      <c r="Z60" s="101"/>
      <c r="AA60" s="101"/>
      <c r="AB60" s="101"/>
      <c r="AC60" s="101"/>
      <c r="AD60" s="101"/>
      <c r="AE60" s="101"/>
      <c r="AR60" s="38"/>
      <c r="AT60" s="33"/>
      <c r="AU60" s="33"/>
      <c r="AV60" s="75"/>
      <c r="AW60" s="75"/>
      <c r="AX60" s="75"/>
      <c r="AY60" s="75"/>
      <c r="AZ60" s="75"/>
      <c r="BA60" s="75"/>
      <c r="BB60" s="76"/>
    </row>
    <row r="61" spans="1:54" ht="12" customHeight="1" x14ac:dyDescent="0.15">
      <c r="A61" s="108"/>
      <c r="B61" s="103"/>
      <c r="C61" s="103"/>
      <c r="D61" s="103"/>
      <c r="E61" s="103"/>
      <c r="F61" s="103"/>
      <c r="G61" s="103"/>
      <c r="H61" s="103"/>
      <c r="I61" s="109"/>
      <c r="K61" s="108"/>
      <c r="L61" s="103"/>
      <c r="M61" s="103"/>
      <c r="N61" s="103"/>
      <c r="O61" s="103"/>
      <c r="P61" s="103"/>
      <c r="Q61" s="103"/>
      <c r="R61" s="103"/>
      <c r="S61" s="109"/>
      <c r="U61" s="101"/>
      <c r="V61" s="101"/>
      <c r="W61" s="101"/>
      <c r="X61" s="101"/>
      <c r="Y61" s="101"/>
      <c r="Z61" s="101"/>
      <c r="AA61" s="101"/>
      <c r="AB61" s="101"/>
      <c r="AC61" s="101"/>
      <c r="AD61" s="101"/>
      <c r="AE61" s="101"/>
      <c r="AR61" s="36"/>
      <c r="AT61" s="33"/>
      <c r="AU61" s="33"/>
      <c r="AV61" s="75"/>
      <c r="AW61" s="75"/>
      <c r="AX61" s="75"/>
      <c r="AY61" s="75"/>
      <c r="AZ61" s="75"/>
      <c r="BA61" s="75"/>
      <c r="BB61" s="76"/>
    </row>
    <row r="62" spans="1:54" ht="12" customHeight="1" x14ac:dyDescent="0.15">
      <c r="A62" s="108"/>
      <c r="B62" s="103"/>
      <c r="C62" s="103"/>
      <c r="D62" s="103"/>
      <c r="E62" s="103"/>
      <c r="F62" s="103"/>
      <c r="G62" s="103"/>
      <c r="H62" s="103"/>
      <c r="I62" s="109"/>
      <c r="K62" s="108"/>
      <c r="L62" s="103"/>
      <c r="M62" s="103"/>
      <c r="N62" s="103"/>
      <c r="O62" s="103"/>
      <c r="P62" s="103"/>
      <c r="Q62" s="103"/>
      <c r="R62" s="103"/>
      <c r="S62" s="109"/>
      <c r="U62" s="66"/>
      <c r="V62" s="66"/>
      <c r="W62" s="66"/>
      <c r="X62" s="66"/>
      <c r="Y62" s="66"/>
      <c r="Z62" s="66"/>
      <c r="AA62" s="66"/>
      <c r="AB62" s="66"/>
      <c r="AC62" s="66"/>
      <c r="AD62" s="66"/>
      <c r="AE62" s="66"/>
      <c r="AR62" s="36"/>
    </row>
    <row r="63" spans="1:54" ht="12" customHeight="1" x14ac:dyDescent="0.15">
      <c r="A63" s="108"/>
      <c r="B63" s="103"/>
      <c r="C63" s="103"/>
      <c r="D63" s="103"/>
      <c r="E63" s="103"/>
      <c r="F63" s="103"/>
      <c r="G63" s="103"/>
      <c r="H63" s="103"/>
      <c r="I63" s="109"/>
      <c r="K63" s="108"/>
      <c r="L63" s="103"/>
      <c r="M63" s="103"/>
      <c r="N63" s="103"/>
      <c r="O63" s="103"/>
      <c r="P63" s="103"/>
      <c r="Q63" s="103"/>
      <c r="R63" s="103"/>
      <c r="S63" s="109"/>
      <c r="U63" s="101"/>
      <c r="V63" s="101"/>
      <c r="W63" s="101"/>
      <c r="X63" s="101"/>
      <c r="Y63" s="101"/>
      <c r="Z63" s="101"/>
      <c r="AA63" s="101"/>
      <c r="AB63" s="101"/>
      <c r="AC63" s="101"/>
      <c r="AD63" s="101"/>
      <c r="AE63" s="101"/>
    </row>
    <row r="64" spans="1:54" ht="12" customHeight="1" x14ac:dyDescent="0.15">
      <c r="A64" s="108"/>
      <c r="B64" s="103"/>
      <c r="C64" s="103"/>
      <c r="D64" s="103"/>
      <c r="E64" s="103"/>
      <c r="F64" s="103"/>
      <c r="G64" s="103"/>
      <c r="H64" s="103"/>
      <c r="I64" s="109"/>
      <c r="K64" s="108"/>
      <c r="L64" s="103"/>
      <c r="M64" s="103"/>
      <c r="N64" s="103"/>
      <c r="O64" s="103"/>
      <c r="P64" s="103"/>
      <c r="Q64" s="103"/>
      <c r="R64" s="103"/>
      <c r="S64" s="109"/>
      <c r="U64" s="101"/>
      <c r="V64" s="101"/>
      <c r="W64" s="101"/>
      <c r="X64" s="101"/>
      <c r="Y64" s="101"/>
      <c r="Z64" s="101"/>
      <c r="AA64" s="101"/>
      <c r="AB64" s="101"/>
      <c r="AC64" s="101"/>
      <c r="AD64" s="101"/>
      <c r="AE64" s="101"/>
    </row>
    <row r="65" spans="1:43" ht="12" customHeight="1" x14ac:dyDescent="0.15">
      <c r="A65" s="108"/>
      <c r="B65" s="103"/>
      <c r="C65" s="103"/>
      <c r="D65" s="103"/>
      <c r="E65" s="103"/>
      <c r="F65" s="103"/>
      <c r="G65" s="103"/>
      <c r="H65" s="103"/>
      <c r="I65" s="109"/>
      <c r="K65" s="108"/>
      <c r="L65" s="103"/>
      <c r="M65" s="103"/>
      <c r="N65" s="103"/>
      <c r="O65" s="103"/>
      <c r="P65" s="103"/>
      <c r="Q65" s="103"/>
      <c r="R65" s="103"/>
      <c r="S65" s="109"/>
    </row>
    <row r="66" spans="1:43" ht="12" customHeight="1" x14ac:dyDescent="0.15">
      <c r="A66" s="108"/>
      <c r="B66" s="103"/>
      <c r="C66" s="103"/>
      <c r="D66" s="103"/>
      <c r="E66" s="103"/>
      <c r="F66" s="103"/>
      <c r="G66" s="103"/>
      <c r="H66" s="103"/>
      <c r="I66" s="109"/>
      <c r="K66" s="108"/>
      <c r="L66" s="103"/>
      <c r="M66" s="103"/>
      <c r="N66" s="103"/>
      <c r="O66" s="103"/>
      <c r="P66" s="103"/>
      <c r="Q66" s="103"/>
      <c r="R66" s="103"/>
      <c r="S66" s="109"/>
    </row>
    <row r="67" spans="1:43" ht="12" customHeight="1" x14ac:dyDescent="0.15">
      <c r="A67" s="108"/>
      <c r="B67" s="103"/>
      <c r="C67" s="103"/>
      <c r="D67" s="103"/>
      <c r="E67" s="103"/>
      <c r="F67" s="103"/>
      <c r="G67" s="103"/>
      <c r="H67" s="103"/>
      <c r="I67" s="109"/>
      <c r="K67" s="108"/>
      <c r="L67" s="103"/>
      <c r="M67" s="103"/>
      <c r="N67" s="103"/>
      <c r="O67" s="103"/>
      <c r="P67" s="103"/>
      <c r="Q67" s="103"/>
      <c r="R67" s="103"/>
      <c r="S67" s="109"/>
    </row>
    <row r="68" spans="1:43" ht="12" customHeight="1" x14ac:dyDescent="0.15">
      <c r="A68" s="110"/>
      <c r="B68" s="111"/>
      <c r="C68" s="111"/>
      <c r="D68" s="111"/>
      <c r="E68" s="111"/>
      <c r="F68" s="111"/>
      <c r="G68" s="111"/>
      <c r="H68" s="111"/>
      <c r="I68" s="112"/>
      <c r="K68" s="108"/>
      <c r="L68" s="103"/>
      <c r="M68" s="103"/>
      <c r="N68" s="103"/>
      <c r="O68" s="103"/>
      <c r="P68" s="103"/>
      <c r="Q68" s="103"/>
      <c r="R68" s="103"/>
      <c r="S68" s="109"/>
    </row>
    <row r="69" spans="1:43" ht="12" customHeight="1" x14ac:dyDescent="0.15">
      <c r="A69" s="103" t="s">
        <v>144</v>
      </c>
      <c r="B69" s="103"/>
      <c r="C69" s="103"/>
      <c r="D69" s="103"/>
      <c r="E69" s="103"/>
      <c r="F69" s="103"/>
      <c r="G69" s="103"/>
      <c r="H69" s="103"/>
      <c r="I69" s="103"/>
      <c r="K69" s="108"/>
      <c r="L69" s="103"/>
      <c r="M69" s="103"/>
      <c r="N69" s="103"/>
      <c r="O69" s="103"/>
      <c r="P69" s="103"/>
      <c r="Q69" s="103"/>
      <c r="R69" s="103"/>
      <c r="S69" s="109"/>
    </row>
    <row r="70" spans="1:43" ht="12" customHeight="1" x14ac:dyDescent="0.15">
      <c r="A70" s="103"/>
      <c r="B70" s="103"/>
      <c r="C70" s="103"/>
      <c r="D70" s="103"/>
      <c r="E70" s="103"/>
      <c r="F70" s="103"/>
      <c r="G70" s="103"/>
      <c r="H70" s="103"/>
      <c r="I70" s="103"/>
      <c r="K70" s="108"/>
      <c r="L70" s="103"/>
      <c r="M70" s="103"/>
      <c r="N70" s="103"/>
      <c r="O70" s="103"/>
      <c r="P70" s="103"/>
      <c r="Q70" s="103"/>
      <c r="R70" s="103"/>
      <c r="S70" s="109"/>
    </row>
    <row r="71" spans="1:43" ht="12" customHeight="1" x14ac:dyDescent="0.15">
      <c r="A71" s="103"/>
      <c r="B71" s="103"/>
      <c r="C71" s="103"/>
      <c r="D71" s="103"/>
      <c r="E71" s="103"/>
      <c r="F71" s="103"/>
      <c r="G71" s="103"/>
      <c r="H71" s="103"/>
      <c r="I71" s="103"/>
      <c r="K71" s="108"/>
      <c r="L71" s="103"/>
      <c r="M71" s="103"/>
      <c r="N71" s="103"/>
      <c r="O71" s="103"/>
      <c r="P71" s="103"/>
      <c r="Q71" s="103"/>
      <c r="R71" s="103"/>
      <c r="S71" s="109"/>
    </row>
    <row r="72" spans="1:43" ht="12" customHeight="1" x14ac:dyDescent="0.15">
      <c r="A72" s="103"/>
      <c r="B72" s="103"/>
      <c r="C72" s="103"/>
      <c r="D72" s="103"/>
      <c r="E72" s="103"/>
      <c r="F72" s="103"/>
      <c r="G72" s="103"/>
      <c r="H72" s="103"/>
      <c r="I72" s="103"/>
      <c r="K72" s="110"/>
      <c r="L72" s="111"/>
      <c r="M72" s="111"/>
      <c r="N72" s="111"/>
      <c r="O72" s="111"/>
      <c r="P72" s="111"/>
      <c r="Q72" s="111"/>
      <c r="R72" s="111"/>
      <c r="S72" s="112"/>
    </row>
    <row r="73" spans="1:43" ht="12" customHeight="1" x14ac:dyDescent="0.15">
      <c r="A73" s="103"/>
      <c r="B73" s="103"/>
      <c r="C73" s="103"/>
      <c r="D73" s="103"/>
      <c r="E73" s="103"/>
      <c r="F73" s="103"/>
      <c r="G73" s="103"/>
      <c r="H73" s="103"/>
      <c r="I73" s="103"/>
      <c r="K73" s="40"/>
      <c r="L73" s="40"/>
      <c r="M73" s="40"/>
      <c r="N73" s="40"/>
      <c r="O73" s="40"/>
      <c r="P73" s="40"/>
      <c r="Q73" s="40"/>
      <c r="R73" s="40"/>
      <c r="S73" s="40"/>
      <c r="U73" s="101" t="s">
        <v>92</v>
      </c>
      <c r="V73" s="101"/>
      <c r="W73" s="101"/>
      <c r="X73" s="101"/>
      <c r="Y73" s="101"/>
      <c r="Z73" s="101"/>
      <c r="AA73" s="101"/>
      <c r="AB73" s="101"/>
      <c r="AC73" s="101"/>
      <c r="AD73" s="101"/>
      <c r="AE73" s="101"/>
      <c r="AG73" s="101" t="s">
        <v>92</v>
      </c>
      <c r="AH73" s="101"/>
      <c r="AI73" s="101"/>
      <c r="AJ73" s="101"/>
      <c r="AK73" s="101"/>
      <c r="AL73" s="101"/>
      <c r="AM73" s="101"/>
      <c r="AN73" s="101"/>
      <c r="AO73" s="101"/>
      <c r="AP73" s="101"/>
      <c r="AQ73" s="101"/>
    </row>
    <row r="74" spans="1:43" ht="12" customHeight="1" x14ac:dyDescent="0.15">
      <c r="A74" s="104" t="s">
        <v>107</v>
      </c>
      <c r="B74" s="104"/>
      <c r="C74" s="104"/>
      <c r="D74" s="104"/>
      <c r="E74" s="104"/>
      <c r="F74" s="104"/>
      <c r="G74" s="104"/>
      <c r="H74" s="104"/>
      <c r="I74" s="104"/>
      <c r="K74" s="104" t="s">
        <v>107</v>
      </c>
      <c r="L74" s="104"/>
      <c r="M74" s="104"/>
      <c r="N74" s="104"/>
      <c r="O74" s="104"/>
      <c r="P74" s="104"/>
      <c r="Q74" s="104"/>
      <c r="R74" s="104"/>
      <c r="S74" s="104"/>
      <c r="U74" s="101"/>
      <c r="V74" s="101"/>
      <c r="W74" s="101"/>
      <c r="X74" s="101"/>
      <c r="Y74" s="101"/>
      <c r="Z74" s="101"/>
      <c r="AA74" s="101"/>
      <c r="AB74" s="101"/>
      <c r="AC74" s="101"/>
      <c r="AD74" s="101"/>
      <c r="AE74" s="101"/>
      <c r="AG74" s="101"/>
      <c r="AH74" s="101"/>
      <c r="AI74" s="101"/>
      <c r="AJ74" s="101"/>
      <c r="AK74" s="101"/>
      <c r="AL74" s="101"/>
      <c r="AM74" s="101"/>
      <c r="AN74" s="101"/>
      <c r="AO74" s="101"/>
      <c r="AP74" s="101"/>
      <c r="AQ74" s="101"/>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63:AE64"/>
    <mergeCell ref="U52:AE61"/>
    <mergeCell ref="U73:AE74"/>
    <mergeCell ref="AG73:AQ74"/>
    <mergeCell ref="A69:I73"/>
    <mergeCell ref="A74:I74"/>
    <mergeCell ref="K74:S74"/>
    <mergeCell ref="A54:I68"/>
    <mergeCell ref="K54:S72"/>
    <mergeCell ref="A3:I3"/>
    <mergeCell ref="AG27:AQ35"/>
    <mergeCell ref="AG37:AQ38"/>
    <mergeCell ref="U44:Y50"/>
    <mergeCell ref="AG44:AL45"/>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B31AB-84F1-4A15-890F-DF6CBFCDB56E}">
  <sheetPr>
    <pageSetUpPr fitToPage="1"/>
  </sheetPr>
  <dimension ref="A1:AI91"/>
  <sheetViews>
    <sheetView topLeftCell="A43" zoomScale="87" zoomScaleNormal="70" workbookViewId="0">
      <selection activeCell="A67" sqref="A67:I73"/>
    </sheetView>
  </sheetViews>
  <sheetFormatPr defaultColWidth="14.44140625" defaultRowHeight="15" customHeight="1" x14ac:dyDescent="0.15"/>
  <cols>
    <col min="1" max="1" width="22.6640625" style="78" customWidth="1"/>
    <col min="2" max="4" width="9.88671875" style="78" customWidth="1"/>
    <col min="5" max="5" width="1.21875" style="78" customWidth="1"/>
    <col min="6" max="6" width="22.6640625" style="78" customWidth="1"/>
    <col min="7" max="9" width="9.88671875" style="78" customWidth="1"/>
    <col min="10" max="10" width="1.44140625" style="78" customWidth="1"/>
    <col min="11" max="11" width="22.6640625" style="79" customWidth="1"/>
    <col min="12" max="14" width="9.88671875" style="79" customWidth="1"/>
    <col min="15" max="15" width="1.44140625" style="79" customWidth="1"/>
    <col min="16" max="16" width="8.109375" style="79" customWidth="1"/>
    <col min="17" max="19" width="9.88671875" style="79" customWidth="1"/>
    <col min="20" max="20" width="2.88671875" style="78" customWidth="1"/>
    <col min="21" max="21" width="22.6640625" style="79" customWidth="1"/>
    <col min="22" max="24" width="9.88671875" style="79" customWidth="1"/>
    <col min="25" max="25" width="1.44140625" style="79" customWidth="1"/>
    <col min="26" max="26" width="8.109375" style="79" customWidth="1"/>
    <col min="27" max="29" width="9.88671875" style="79" customWidth="1"/>
    <col min="30" max="30" width="4.44140625" style="78" customWidth="1"/>
    <col min="31" max="31" width="3" style="80" customWidth="1"/>
    <col min="32" max="32" width="5.5546875" style="65" customWidth="1"/>
    <col min="33" max="34" width="15.21875" style="81" customWidth="1"/>
    <col min="35" max="16384" width="14.44140625" style="78"/>
  </cols>
  <sheetData>
    <row r="1" spans="1:35" ht="12" customHeight="1" x14ac:dyDescent="0.15">
      <c r="A1" s="77" t="s">
        <v>118</v>
      </c>
      <c r="B1" s="77"/>
      <c r="C1" s="77"/>
      <c r="D1" s="77"/>
      <c r="E1" s="77"/>
      <c r="F1" s="77"/>
      <c r="G1" s="77"/>
      <c r="H1" s="77"/>
      <c r="I1" s="77"/>
      <c r="K1" s="79" t="s">
        <v>127</v>
      </c>
      <c r="U1" s="79" t="s">
        <v>128</v>
      </c>
      <c r="AF1" s="81" t="s">
        <v>109</v>
      </c>
    </row>
    <row r="2" spans="1:35" ht="12" customHeight="1" x14ac:dyDescent="0.15">
      <c r="A2" s="77"/>
      <c r="B2" s="77"/>
      <c r="C2" s="77"/>
      <c r="D2" s="77"/>
      <c r="E2" s="77"/>
      <c r="F2" s="77"/>
      <c r="G2" s="77"/>
      <c r="H2" s="77"/>
      <c r="I2" s="77"/>
      <c r="K2" s="79" t="s">
        <v>120</v>
      </c>
      <c r="P2" s="79" t="s">
        <v>121</v>
      </c>
      <c r="U2" s="79" t="s">
        <v>122</v>
      </c>
      <c r="Z2" s="79" t="s">
        <v>121</v>
      </c>
      <c r="AE2" s="41"/>
      <c r="AF2" s="42"/>
      <c r="AG2" s="42" t="s">
        <v>112</v>
      </c>
      <c r="AH2" s="42" t="s">
        <v>113</v>
      </c>
      <c r="AI2" s="42"/>
    </row>
    <row r="3" spans="1:35" ht="12" customHeight="1" x14ac:dyDescent="0.15">
      <c r="A3" s="113" t="s">
        <v>114</v>
      </c>
      <c r="B3" s="113"/>
      <c r="C3" s="113"/>
      <c r="D3" s="113"/>
      <c r="E3" s="113"/>
      <c r="F3" s="113"/>
      <c r="G3" s="113"/>
      <c r="H3" s="113"/>
      <c r="I3" s="113"/>
      <c r="K3" s="43"/>
      <c r="L3" s="43" t="s">
        <v>110</v>
      </c>
      <c r="M3" s="43" t="s">
        <v>115</v>
      </c>
      <c r="N3" s="44" t="s">
        <v>6</v>
      </c>
      <c r="P3" s="43"/>
      <c r="Q3" s="43" t="s">
        <v>110</v>
      </c>
      <c r="R3" s="43" t="s">
        <v>115</v>
      </c>
      <c r="S3" s="44" t="s">
        <v>6</v>
      </c>
      <c r="U3" s="43"/>
      <c r="V3" s="43" t="s">
        <v>110</v>
      </c>
      <c r="W3" s="43" t="s">
        <v>115</v>
      </c>
      <c r="X3" s="44" t="s">
        <v>6</v>
      </c>
      <c r="Z3" s="43"/>
      <c r="AA3" s="43" t="s">
        <v>110</v>
      </c>
      <c r="AB3" s="43" t="s">
        <v>115</v>
      </c>
      <c r="AC3" s="44" t="s">
        <v>6</v>
      </c>
      <c r="AE3" s="45"/>
      <c r="AF3" s="46" t="s">
        <v>116</v>
      </c>
      <c r="AG3" s="47">
        <v>244376.3</v>
      </c>
      <c r="AH3" s="47">
        <v>1181.4000000000001</v>
      </c>
    </row>
    <row r="4" spans="1:35" ht="12" customHeight="1" x14ac:dyDescent="0.15">
      <c r="A4" s="77"/>
      <c r="B4" s="77"/>
      <c r="C4" s="77"/>
      <c r="D4" s="77"/>
      <c r="E4" s="77"/>
      <c r="F4" s="77"/>
      <c r="G4" s="77"/>
      <c r="H4" s="77"/>
      <c r="I4" s="77"/>
      <c r="K4" s="82" t="s">
        <v>11</v>
      </c>
      <c r="L4" s="48">
        <v>240555.97440692908</v>
      </c>
      <c r="M4" s="49">
        <v>1.2085901271324584E-2</v>
      </c>
      <c r="N4" s="49">
        <v>-1.5633107868963547E-2</v>
      </c>
      <c r="P4" s="50" t="s">
        <v>12</v>
      </c>
      <c r="Q4" s="48">
        <v>242665.75691359091</v>
      </c>
      <c r="R4" s="49">
        <v>2.096234316808343E-2</v>
      </c>
      <c r="S4" s="49">
        <v>-6.9997739670502046E-3</v>
      </c>
      <c r="U4" s="82" t="s">
        <v>11</v>
      </c>
      <c r="V4" s="48">
        <v>1224.9525769628974</v>
      </c>
      <c r="W4" s="49">
        <v>4.2794593249626534E-3</v>
      </c>
      <c r="X4" s="49">
        <v>3.6892280595280713E-2</v>
      </c>
      <c r="Z4" s="50" t="s">
        <v>12</v>
      </c>
      <c r="AA4" s="48">
        <v>1234.0932586325748</v>
      </c>
      <c r="AB4" s="49">
        <v>1.1773462780872102E-2</v>
      </c>
      <c r="AC4" s="49">
        <v>4.4629643200914337E-2</v>
      </c>
      <c r="AE4" s="83"/>
      <c r="AF4" s="42" t="s">
        <v>30</v>
      </c>
      <c r="AG4" s="47">
        <v>244944.9</v>
      </c>
      <c r="AH4" s="47">
        <v>1186.2</v>
      </c>
    </row>
    <row r="5" spans="1:35" ht="12" customHeight="1" x14ac:dyDescent="0.15">
      <c r="A5" s="77" t="s">
        <v>119</v>
      </c>
      <c r="B5" s="77"/>
      <c r="C5" s="77"/>
      <c r="D5" s="77"/>
      <c r="E5" s="77"/>
      <c r="F5" s="77"/>
      <c r="G5" s="77"/>
      <c r="H5" s="77"/>
      <c r="I5" s="84"/>
      <c r="K5" s="82" t="s">
        <v>13</v>
      </c>
      <c r="L5" s="48">
        <v>236115</v>
      </c>
      <c r="M5" s="49">
        <v>1.2530770356140586E-3</v>
      </c>
      <c r="N5" s="49">
        <v>2.5603790889636713E-3</v>
      </c>
      <c r="P5" s="50" t="s">
        <v>14</v>
      </c>
      <c r="Q5" s="48">
        <v>229252.9</v>
      </c>
      <c r="R5" s="49">
        <v>6.1275354202880994E-3</v>
      </c>
      <c r="S5" s="49">
        <v>-3.3806849790790738E-2</v>
      </c>
      <c r="U5" s="82" t="s">
        <v>13</v>
      </c>
      <c r="V5" s="48">
        <v>1114.8</v>
      </c>
      <c r="W5" s="49">
        <v>8.321273516642691E-3</v>
      </c>
      <c r="X5" s="49">
        <v>5.0113036925395704E-2</v>
      </c>
      <c r="Z5" s="50" t="s">
        <v>14</v>
      </c>
      <c r="AA5" s="48">
        <v>1133.4000000000001</v>
      </c>
      <c r="AB5" s="49">
        <v>7.3771220335971943E-3</v>
      </c>
      <c r="AC5" s="49">
        <v>3.6867624188089199E-2</v>
      </c>
      <c r="AE5" s="83"/>
      <c r="AF5" s="42" t="s">
        <v>42</v>
      </c>
      <c r="AG5" s="47">
        <v>239172.3</v>
      </c>
      <c r="AH5" s="47">
        <v>1218.9000000000001</v>
      </c>
    </row>
    <row r="6" spans="1:35" ht="12" customHeight="1" x14ac:dyDescent="0.15">
      <c r="A6" s="51" t="s">
        <v>125</v>
      </c>
      <c r="B6" s="51" t="s">
        <v>110</v>
      </c>
      <c r="C6" s="51" t="s">
        <v>111</v>
      </c>
      <c r="D6" s="52" t="s">
        <v>6</v>
      </c>
      <c r="E6" s="77"/>
      <c r="F6" s="51" t="s">
        <v>126</v>
      </c>
      <c r="G6" s="51" t="s">
        <v>110</v>
      </c>
      <c r="H6" s="51" t="s">
        <v>111</v>
      </c>
      <c r="I6" s="52" t="s">
        <v>6</v>
      </c>
      <c r="K6" s="82" t="s">
        <v>17</v>
      </c>
      <c r="L6" s="48">
        <v>266298.5</v>
      </c>
      <c r="M6" s="49">
        <v>2.9927630062453581E-2</v>
      </c>
      <c r="N6" s="49">
        <v>7.0880374790135647E-2</v>
      </c>
      <c r="P6" s="50" t="s">
        <v>18</v>
      </c>
      <c r="Q6" s="48">
        <v>235532.4</v>
      </c>
      <c r="R6" s="49">
        <v>3.5106601313767305E-2</v>
      </c>
      <c r="S6" s="49">
        <v>-8.0230367669800184E-2</v>
      </c>
      <c r="U6" s="82" t="s">
        <v>17</v>
      </c>
      <c r="V6" s="48">
        <v>1125.3</v>
      </c>
      <c r="W6" s="49">
        <v>4.5527584359934536E-3</v>
      </c>
      <c r="X6" s="49">
        <v>4.6206768315358859E-2</v>
      </c>
      <c r="Z6" s="50" t="s">
        <v>18</v>
      </c>
      <c r="AA6" s="48">
        <v>1287.3</v>
      </c>
      <c r="AB6" s="49">
        <v>4.4631988963726332E-2</v>
      </c>
      <c r="AC6" s="49">
        <v>0.10431500386034132</v>
      </c>
      <c r="AE6" s="83"/>
      <c r="AF6" s="53" t="s">
        <v>117</v>
      </c>
      <c r="AG6" s="47">
        <v>237683.4</v>
      </c>
      <c r="AH6" s="47">
        <v>1219.7</v>
      </c>
    </row>
    <row r="7" spans="1:35" ht="12" customHeight="1" x14ac:dyDescent="0.15">
      <c r="A7" s="85" t="s">
        <v>11</v>
      </c>
      <c r="B7" s="86">
        <v>240555.97440692908</v>
      </c>
      <c r="C7" s="87">
        <v>1.2085901271324584E-2</v>
      </c>
      <c r="D7" s="87">
        <v>-1.5633107868963547E-2</v>
      </c>
      <c r="E7" s="77"/>
      <c r="F7" s="85" t="s">
        <v>11</v>
      </c>
      <c r="G7" s="54">
        <v>1224.9525769628974</v>
      </c>
      <c r="H7" s="55">
        <v>4.2794593249626534E-3</v>
      </c>
      <c r="I7" s="55">
        <v>3.6892280595280713E-2</v>
      </c>
      <c r="K7" s="82" t="s">
        <v>20</v>
      </c>
      <c r="L7" s="48">
        <v>235130.3</v>
      </c>
      <c r="M7" s="49">
        <v>2.0504240340963209E-2</v>
      </c>
      <c r="N7" s="49">
        <v>3.0195606788512741E-2</v>
      </c>
      <c r="P7" s="50" t="s">
        <v>21</v>
      </c>
      <c r="Q7" s="48">
        <v>240415.1</v>
      </c>
      <c r="R7" s="49">
        <v>5.7761874215197961E-2</v>
      </c>
      <c r="S7" s="49">
        <v>-3.8550349763331826E-2</v>
      </c>
      <c r="U7" s="82" t="s">
        <v>20</v>
      </c>
      <c r="V7" s="48">
        <v>1359.6</v>
      </c>
      <c r="W7" s="49">
        <v>7.1111111111110681E-3</v>
      </c>
      <c r="X7" s="49">
        <v>2.3872279539121743E-2</v>
      </c>
      <c r="Z7" s="50" t="s">
        <v>21</v>
      </c>
      <c r="AA7" s="48">
        <v>1252.9000000000001</v>
      </c>
      <c r="AB7" s="49">
        <v>5.4629629629629806E-2</v>
      </c>
      <c r="AC7" s="49">
        <v>0.11507653969384135</v>
      </c>
      <c r="AE7" s="83"/>
      <c r="AF7" s="42" t="s">
        <v>19</v>
      </c>
      <c r="AG7" s="47">
        <v>241334.2</v>
      </c>
      <c r="AH7" s="47">
        <v>1234.0999999999999</v>
      </c>
    </row>
    <row r="8" spans="1:35" ht="12" customHeight="1" x14ac:dyDescent="0.15">
      <c r="A8" s="86" t="s">
        <v>53</v>
      </c>
      <c r="B8" s="86">
        <v>282795.8</v>
      </c>
      <c r="C8" s="87">
        <v>8.7858579361769884E-2</v>
      </c>
      <c r="D8" s="87">
        <v>4.1555464855622226E-2</v>
      </c>
      <c r="E8" s="77"/>
      <c r="F8" s="86" t="s">
        <v>47</v>
      </c>
      <c r="G8" s="86">
        <v>1477.9</v>
      </c>
      <c r="H8" s="87">
        <v>-2.2617551749222864E-2</v>
      </c>
      <c r="I8" s="55">
        <v>1.1575882394716519E-2</v>
      </c>
      <c r="K8" s="82" t="s">
        <v>24</v>
      </c>
      <c r="L8" s="48">
        <v>248751.4</v>
      </c>
      <c r="M8" s="49">
        <v>4.5196785812126938E-2</v>
      </c>
      <c r="N8" s="49">
        <v>5.0760640818874769E-2</v>
      </c>
      <c r="P8" s="50" t="s">
        <v>25</v>
      </c>
      <c r="Q8" s="48">
        <v>233341.2</v>
      </c>
      <c r="R8" s="49">
        <v>1.216992082784607E-2</v>
      </c>
      <c r="S8" s="49">
        <v>-6.063150809453377E-2</v>
      </c>
      <c r="U8" s="82" t="s">
        <v>24</v>
      </c>
      <c r="V8" s="48">
        <v>1113.5999999999999</v>
      </c>
      <c r="W8" s="49">
        <v>8.3303151032232403E-3</v>
      </c>
      <c r="X8" s="49">
        <v>3.2832498608792227E-2</v>
      </c>
      <c r="Z8" s="50" t="s">
        <v>25</v>
      </c>
      <c r="AA8" s="48">
        <v>1233.5999999999999</v>
      </c>
      <c r="AB8" s="49">
        <v>3.733602421796145E-2</v>
      </c>
      <c r="AC8" s="49">
        <v>0.10113362492189593</v>
      </c>
      <c r="AE8" s="83"/>
      <c r="AF8" s="42"/>
      <c r="AG8" s="47"/>
      <c r="AH8" s="47"/>
    </row>
    <row r="9" spans="1:35" ht="13.5" customHeight="1" x14ac:dyDescent="0.15">
      <c r="A9" s="86" t="s">
        <v>44</v>
      </c>
      <c r="B9" s="86">
        <v>278922.2</v>
      </c>
      <c r="C9" s="87">
        <v>1.7011805732296104E-2</v>
      </c>
      <c r="D9" s="87">
        <v>7.0880374790135647E-2</v>
      </c>
      <c r="E9" s="77"/>
      <c r="F9" s="88" t="s">
        <v>50</v>
      </c>
      <c r="G9" s="86">
        <v>1424.4</v>
      </c>
      <c r="H9" s="87">
        <v>-5.9320259613371285E-3</v>
      </c>
      <c r="I9" s="55">
        <v>2.3872279539121743E-2</v>
      </c>
      <c r="K9" s="82" t="s">
        <v>28</v>
      </c>
      <c r="L9" s="48">
        <v>223414.8</v>
      </c>
      <c r="M9" s="49">
        <v>-1.4673078186545618E-3</v>
      </c>
      <c r="N9" s="49">
        <v>4.5014502474611806E-2</v>
      </c>
      <c r="P9" s="50" t="s">
        <v>29</v>
      </c>
      <c r="Q9" s="48">
        <v>236599.7</v>
      </c>
      <c r="R9" s="49">
        <v>5.5118647484234673E-2</v>
      </c>
      <c r="S9" s="49">
        <v>-7.2852127564109748E-2</v>
      </c>
      <c r="U9" s="82" t="s">
        <v>28</v>
      </c>
      <c r="V9" s="48">
        <v>1345.7</v>
      </c>
      <c r="W9" s="49">
        <v>1.2261170452835923E-2</v>
      </c>
      <c r="X9" s="49">
        <v>4.8869836321122406E-2</v>
      </c>
      <c r="Z9" s="50" t="s">
        <v>29</v>
      </c>
      <c r="AA9" s="48">
        <v>1246</v>
      </c>
      <c r="AB9" s="49">
        <v>5.3432532972607305E-2</v>
      </c>
      <c r="AC9" s="49">
        <v>0.12444725205306395</v>
      </c>
      <c r="AE9" s="83"/>
      <c r="AF9" s="42"/>
      <c r="AG9" s="47"/>
      <c r="AH9" s="47"/>
    </row>
    <row r="10" spans="1:35" ht="12" customHeight="1" x14ac:dyDescent="0.15">
      <c r="A10" s="86" t="s">
        <v>17</v>
      </c>
      <c r="B10" s="86">
        <v>266298.5</v>
      </c>
      <c r="C10" s="87">
        <v>2.9927630062453581E-2</v>
      </c>
      <c r="D10" s="87">
        <v>-9.17378436761076E-2</v>
      </c>
      <c r="E10" s="77"/>
      <c r="F10" s="86" t="s">
        <v>20</v>
      </c>
      <c r="G10" s="86">
        <v>1359.6</v>
      </c>
      <c r="H10" s="87">
        <v>7.1111111111110681E-3</v>
      </c>
      <c r="I10" s="55">
        <v>1.3609022556390959E-2</v>
      </c>
      <c r="K10" s="82" t="s">
        <v>32</v>
      </c>
      <c r="L10" s="48">
        <v>227739</v>
      </c>
      <c r="M10" s="49">
        <v>3.150604892586828E-2</v>
      </c>
      <c r="N10" s="49">
        <v>2.7645101246545289E-2</v>
      </c>
      <c r="P10" s="50" t="s">
        <v>33</v>
      </c>
      <c r="Q10" s="48">
        <v>234023.9</v>
      </c>
      <c r="R10" s="49">
        <v>1.0500794500673649E-2</v>
      </c>
      <c r="S10" s="49">
        <v>-7.7467109542352142E-2</v>
      </c>
      <c r="U10" s="82" t="s">
        <v>32</v>
      </c>
      <c r="V10" s="48">
        <v>1277.8</v>
      </c>
      <c r="W10" s="49">
        <v>-3.8977237293420508E-3</v>
      </c>
      <c r="X10" s="49">
        <v>6.4587271581599826E-3</v>
      </c>
      <c r="Z10" s="50" t="s">
        <v>33</v>
      </c>
      <c r="AA10" s="48">
        <v>1292.5999999999999</v>
      </c>
      <c r="AB10" s="49">
        <v>6.1073715317681687E-2</v>
      </c>
      <c r="AC10" s="49">
        <v>0.12360917941585514</v>
      </c>
      <c r="AE10" s="83"/>
      <c r="AF10" s="42"/>
      <c r="AG10" s="47"/>
      <c r="AH10" s="47"/>
    </row>
    <row r="11" spans="1:35" ht="12" customHeight="1" x14ac:dyDescent="0.15">
      <c r="A11" s="86" t="s">
        <v>69</v>
      </c>
      <c r="B11" s="86">
        <v>259508.3</v>
      </c>
      <c r="C11" s="87">
        <v>-3.0311239585053884E-2</v>
      </c>
      <c r="D11" s="87">
        <v>2.8299734198278692E-2</v>
      </c>
      <c r="E11" s="77"/>
      <c r="F11" s="86" t="s">
        <v>40</v>
      </c>
      <c r="G11" s="86">
        <v>1348.1</v>
      </c>
      <c r="H11" s="87">
        <v>-7.4123489733901593E-4</v>
      </c>
      <c r="I11" s="55">
        <v>6.712578168289407E-2</v>
      </c>
      <c r="K11" s="82" t="s">
        <v>36</v>
      </c>
      <c r="L11" s="48">
        <v>220710.39999999999</v>
      </c>
      <c r="M11" s="49">
        <v>9.2889535396842859E-3</v>
      </c>
      <c r="N11" s="49">
        <v>2.0641702278000107E-2</v>
      </c>
      <c r="P11" s="50" t="s">
        <v>37</v>
      </c>
      <c r="Q11" s="48">
        <v>235246</v>
      </c>
      <c r="R11" s="49">
        <v>2.6650600748103992E-2</v>
      </c>
      <c r="S11" s="49">
        <v>-8.9224598516407738E-2</v>
      </c>
      <c r="U11" s="82" t="s">
        <v>36</v>
      </c>
      <c r="V11" s="48">
        <v>1151.9000000000001</v>
      </c>
      <c r="W11" s="49">
        <v>4.5347518967471245E-3</v>
      </c>
      <c r="X11" s="49">
        <v>6.3619575253924365E-2</v>
      </c>
      <c r="Z11" s="50" t="s">
        <v>37</v>
      </c>
      <c r="AA11" s="48">
        <v>1291.7</v>
      </c>
      <c r="AB11" s="49">
        <v>4.0686432484692281E-2</v>
      </c>
      <c r="AC11" s="49">
        <v>0.1157467392243241</v>
      </c>
      <c r="AE11" s="83"/>
      <c r="AF11" s="42"/>
      <c r="AG11" s="47"/>
      <c r="AH11" s="47"/>
    </row>
    <row r="12" spans="1:35" ht="12" customHeight="1" x14ac:dyDescent="0.15">
      <c r="A12" s="86" t="s">
        <v>58</v>
      </c>
      <c r="B12" s="86">
        <v>255525.8</v>
      </c>
      <c r="C12" s="87">
        <v>-8.5769802014772356E-3</v>
      </c>
      <c r="D12" s="87">
        <v>-4.0214980835728942E-2</v>
      </c>
      <c r="E12" s="77"/>
      <c r="F12" s="86" t="s">
        <v>44</v>
      </c>
      <c r="G12" s="86">
        <v>1348.1</v>
      </c>
      <c r="H12" s="87">
        <v>1.1251969094591585E-2</v>
      </c>
      <c r="I12" s="55">
        <v>4.8869836321122406E-2</v>
      </c>
      <c r="K12" s="82" t="s">
        <v>40</v>
      </c>
      <c r="L12" s="48">
        <v>253470.4</v>
      </c>
      <c r="M12" s="49">
        <v>1.472300831849771E-2</v>
      </c>
      <c r="N12" s="49">
        <v>4.1114660852721086E-2</v>
      </c>
      <c r="P12" s="50" t="s">
        <v>41</v>
      </c>
      <c r="Q12" s="48">
        <v>235971</v>
      </c>
      <c r="R12" s="49">
        <v>1.1508176862507602E-2</v>
      </c>
      <c r="S12" s="49">
        <v>-1.6872704365621605E-2</v>
      </c>
      <c r="U12" s="82" t="s">
        <v>40</v>
      </c>
      <c r="V12" s="48">
        <v>1348.1</v>
      </c>
      <c r="W12" s="49">
        <v>-7.4123489733901593E-4</v>
      </c>
      <c r="X12" s="49">
        <v>1.3609022556390959E-2</v>
      </c>
      <c r="Z12" s="50" t="s">
        <v>41</v>
      </c>
      <c r="AA12" s="48">
        <v>1168.0999999999999</v>
      </c>
      <c r="AB12" s="49">
        <v>1.0467128027681571E-2</v>
      </c>
      <c r="AC12" s="49">
        <v>4.0901800035644253E-2</v>
      </c>
      <c r="AE12" s="83"/>
      <c r="AF12" s="46"/>
      <c r="AG12" s="47"/>
      <c r="AH12" s="47"/>
    </row>
    <row r="13" spans="1:35" ht="12" customHeight="1" x14ac:dyDescent="0.15">
      <c r="A13" s="86" t="s">
        <v>56</v>
      </c>
      <c r="B13" s="86">
        <v>254441.60000000001</v>
      </c>
      <c r="C13" s="87">
        <v>3.9246375485637586E-2</v>
      </c>
      <c r="D13" s="87">
        <v>4.1114660852721086E-2</v>
      </c>
      <c r="E13" s="77"/>
      <c r="F13" s="86" t="s">
        <v>28</v>
      </c>
      <c r="G13" s="86">
        <v>1345.7</v>
      </c>
      <c r="H13" s="87">
        <v>1.2261170452835923E-2</v>
      </c>
      <c r="I13" s="55">
        <v>7.0477746018783094E-2</v>
      </c>
      <c r="K13" s="82" t="s">
        <v>44</v>
      </c>
      <c r="L13" s="48">
        <v>278922.2</v>
      </c>
      <c r="M13" s="49">
        <v>1.7011805732296104E-2</v>
      </c>
      <c r="N13" s="49">
        <v>4.1555464855622226E-2</v>
      </c>
      <c r="P13" s="50" t="s">
        <v>45</v>
      </c>
      <c r="Q13" s="48">
        <v>244017.1</v>
      </c>
      <c r="R13" s="49">
        <v>1.5624960980259228E-2</v>
      </c>
      <c r="S13" s="49">
        <v>-7.3657251132702717E-3</v>
      </c>
      <c r="U13" s="82" t="s">
        <v>44</v>
      </c>
      <c r="V13" s="48">
        <v>1348.1</v>
      </c>
      <c r="W13" s="49">
        <v>1.1251969094591585E-2</v>
      </c>
      <c r="X13" s="49">
        <v>6.712578168289407E-2</v>
      </c>
      <c r="Z13" s="50" t="s">
        <v>45</v>
      </c>
      <c r="AA13" s="48">
        <v>1164.5999999999999</v>
      </c>
      <c r="AB13" s="49">
        <v>2.059416352642196E-2</v>
      </c>
      <c r="AC13" s="49">
        <v>5.4413761883205014E-2</v>
      </c>
      <c r="AE13" s="83"/>
      <c r="AF13" s="56"/>
      <c r="AG13" s="47"/>
      <c r="AH13" s="47"/>
    </row>
    <row r="14" spans="1:35" ht="12" customHeight="1" x14ac:dyDescent="0.15">
      <c r="A14" s="86" t="s">
        <v>40</v>
      </c>
      <c r="B14" s="86">
        <v>253470.4</v>
      </c>
      <c r="C14" s="87">
        <v>1.472300831849771E-2</v>
      </c>
      <c r="D14" s="87">
        <v>0.13848846750423771</v>
      </c>
      <c r="E14" s="77"/>
      <c r="F14" s="86" t="s">
        <v>69</v>
      </c>
      <c r="G14" s="86">
        <v>1310.8</v>
      </c>
      <c r="H14" s="87">
        <v>4.6797636160357703E-2</v>
      </c>
      <c r="I14" s="55">
        <v>6.4587271581599826E-3</v>
      </c>
      <c r="K14" s="82" t="s">
        <v>47</v>
      </c>
      <c r="L14" s="48">
        <v>240997.4</v>
      </c>
      <c r="M14" s="49">
        <v>2.4217697482777245E-2</v>
      </c>
      <c r="N14" s="49">
        <v>-2.9764801983327094E-2</v>
      </c>
      <c r="P14" s="50" t="s">
        <v>48</v>
      </c>
      <c r="Q14" s="48">
        <v>244685.4</v>
      </c>
      <c r="R14" s="49">
        <v>5.0261915840113636E-2</v>
      </c>
      <c r="S14" s="49">
        <v>-8.1364418713816278E-3</v>
      </c>
      <c r="U14" s="82" t="s">
        <v>47</v>
      </c>
      <c r="V14" s="48">
        <v>1477.9</v>
      </c>
      <c r="W14" s="49">
        <v>-2.2617551749222864E-2</v>
      </c>
      <c r="X14" s="49">
        <v>7.1951838688619763E-2</v>
      </c>
      <c r="Z14" s="50" t="s">
        <v>48</v>
      </c>
      <c r="AA14" s="48">
        <v>1143.5</v>
      </c>
      <c r="AB14" s="49">
        <v>2.0617636558371899E-2</v>
      </c>
      <c r="AC14" s="49">
        <v>6.4314966492926118E-2</v>
      </c>
      <c r="AE14" s="83"/>
      <c r="AF14" s="56"/>
      <c r="AG14" s="47"/>
      <c r="AH14" s="47"/>
    </row>
    <row r="15" spans="1:35" ht="12" customHeight="1" x14ac:dyDescent="0.15">
      <c r="A15" s="86" t="s">
        <v>75</v>
      </c>
      <c r="B15" s="86">
        <v>253078.7</v>
      </c>
      <c r="C15" s="87">
        <v>0.10452833630764968</v>
      </c>
      <c r="D15" s="87">
        <v>5.0760640818874769E-2</v>
      </c>
      <c r="E15" s="77"/>
      <c r="F15" s="86" t="s">
        <v>32</v>
      </c>
      <c r="G15" s="86">
        <v>1277.8</v>
      </c>
      <c r="H15" s="87">
        <v>-3.8977237293420508E-3</v>
      </c>
      <c r="I15" s="55">
        <v>7.7860352575181313E-2</v>
      </c>
      <c r="K15" s="89" t="s">
        <v>50</v>
      </c>
      <c r="L15" s="48">
        <v>230701.3</v>
      </c>
      <c r="M15" s="49">
        <v>2.1502452365551594E-3</v>
      </c>
      <c r="N15" s="49">
        <v>5.3289674029912915E-2</v>
      </c>
      <c r="P15" s="50" t="s">
        <v>51</v>
      </c>
      <c r="Q15" s="48">
        <v>246537</v>
      </c>
      <c r="R15" s="49">
        <v>1.391841423105733E-2</v>
      </c>
      <c r="S15" s="49">
        <v>4.4171425219023952E-3</v>
      </c>
      <c r="U15" s="89" t="s">
        <v>50</v>
      </c>
      <c r="V15" s="48">
        <v>1424.4</v>
      </c>
      <c r="W15" s="49">
        <v>-5.9320259613371285E-3</v>
      </c>
      <c r="X15" s="49">
        <v>1.1575882394716519E-2</v>
      </c>
      <c r="Z15" s="50" t="s">
        <v>51</v>
      </c>
      <c r="AA15" s="48">
        <v>1237.5999999999999</v>
      </c>
      <c r="AB15" s="49">
        <v>9.6263664545601646E-3</v>
      </c>
      <c r="AC15" s="49">
        <v>4.4917257683215084E-2</v>
      </c>
      <c r="AE15" s="83"/>
      <c r="AF15" s="56"/>
      <c r="AG15" s="47"/>
      <c r="AH15" s="47"/>
    </row>
    <row r="16" spans="1:35" ht="12" customHeight="1" x14ac:dyDescent="0.15">
      <c r="A16" s="86" t="s">
        <v>24</v>
      </c>
      <c r="B16" s="86">
        <v>248751.4</v>
      </c>
      <c r="C16" s="87">
        <v>4.5196785812126938E-2</v>
      </c>
      <c r="D16" s="87">
        <v>-4.7414748890677316E-3</v>
      </c>
      <c r="E16" s="77"/>
      <c r="F16" s="86" t="s">
        <v>53</v>
      </c>
      <c r="G16" s="86">
        <v>1247.3</v>
      </c>
      <c r="H16" s="87">
        <v>4.590850515463929E-3</v>
      </c>
      <c r="I16" s="55">
        <v>-1.4385598328377269E-2</v>
      </c>
      <c r="K16" s="82" t="s">
        <v>53</v>
      </c>
      <c r="L16" s="48">
        <v>282795.8</v>
      </c>
      <c r="M16" s="49">
        <v>8.7858579361769884E-2</v>
      </c>
      <c r="N16" s="49">
        <v>7.5643018143948249E-2</v>
      </c>
      <c r="P16" s="50" t="s">
        <v>54</v>
      </c>
      <c r="Q16" s="48">
        <v>243330</v>
      </c>
      <c r="R16" s="49">
        <v>1.1963232792715717E-2</v>
      </c>
      <c r="S16" s="49">
        <v>3.2723481646890207E-4</v>
      </c>
      <c r="U16" s="82" t="s">
        <v>53</v>
      </c>
      <c r="V16" s="48">
        <v>1247.3</v>
      </c>
      <c r="W16" s="49">
        <v>4.590850515463929E-3</v>
      </c>
      <c r="X16" s="49">
        <v>7.7860352575181313E-2</v>
      </c>
      <c r="Z16" s="50" t="s">
        <v>54</v>
      </c>
      <c r="AA16" s="48">
        <v>1240.7</v>
      </c>
      <c r="AB16" s="49">
        <v>1.1742640463181964E-2</v>
      </c>
      <c r="AC16" s="49">
        <v>3.5729192753986005E-2</v>
      </c>
      <c r="AF16" s="56"/>
      <c r="AG16" s="57"/>
      <c r="AH16" s="47"/>
    </row>
    <row r="17" spans="1:34" ht="12" customHeight="1" x14ac:dyDescent="0.15">
      <c r="A17" s="86" t="s">
        <v>68</v>
      </c>
      <c r="B17" s="86">
        <v>245063.9</v>
      </c>
      <c r="C17" s="87">
        <v>1.384719638850096E-2</v>
      </c>
      <c r="D17" s="87">
        <v>3.2168966737138538E-2</v>
      </c>
      <c r="E17" s="77"/>
      <c r="F17" s="86" t="s">
        <v>66</v>
      </c>
      <c r="G17" s="86">
        <v>1226.4000000000001</v>
      </c>
      <c r="H17" s="87">
        <v>2.5418060200669057E-2</v>
      </c>
      <c r="I17" s="55">
        <v>2.7990450316950355E-3</v>
      </c>
      <c r="K17" s="82" t="s">
        <v>56</v>
      </c>
      <c r="L17" s="48">
        <v>254441.60000000001</v>
      </c>
      <c r="M17" s="49">
        <v>3.9246375485637586E-2</v>
      </c>
      <c r="N17" s="49">
        <v>-4.0214980835728942E-2</v>
      </c>
      <c r="P17" s="50" t="s">
        <v>57</v>
      </c>
      <c r="Q17" s="48">
        <v>260289.9</v>
      </c>
      <c r="R17" s="49">
        <v>2.2558042143754564E-2</v>
      </c>
      <c r="S17" s="49">
        <v>1.1279133195641666E-2</v>
      </c>
      <c r="U17" s="82" t="s">
        <v>56</v>
      </c>
      <c r="V17" s="48">
        <v>1218.0999999999999</v>
      </c>
      <c r="W17" s="49">
        <v>1.5929941618014976E-2</v>
      </c>
      <c r="X17" s="49">
        <v>2.7990450316950355E-3</v>
      </c>
      <c r="Z17" s="50" t="s">
        <v>57</v>
      </c>
      <c r="AA17" s="48">
        <v>1336</v>
      </c>
      <c r="AB17" s="49">
        <v>4.662355241389804E-3</v>
      </c>
      <c r="AC17" s="49">
        <v>2.3441090853378199E-2</v>
      </c>
      <c r="AE17" s="41"/>
      <c r="AF17" s="42"/>
      <c r="AG17" s="57"/>
      <c r="AH17" s="47"/>
    </row>
    <row r="18" spans="1:34" ht="12" customHeight="1" x14ac:dyDescent="0.15">
      <c r="A18" s="77"/>
      <c r="B18" s="77"/>
      <c r="C18" s="77"/>
      <c r="D18" s="77"/>
      <c r="E18" s="77"/>
      <c r="F18" s="77"/>
      <c r="G18" s="77"/>
      <c r="H18" s="77"/>
      <c r="I18" s="77"/>
      <c r="K18" s="82" t="s">
        <v>58</v>
      </c>
      <c r="L18" s="48">
        <v>255525.8</v>
      </c>
      <c r="M18" s="49">
        <v>-8.5769802014772356E-3</v>
      </c>
      <c r="N18" s="49">
        <v>2.8299734198278692E-2</v>
      </c>
      <c r="P18" s="50" t="s">
        <v>59</v>
      </c>
      <c r="Q18" s="48">
        <v>251279.3</v>
      </c>
      <c r="R18" s="49">
        <v>1.3034673796524121E-2</v>
      </c>
      <c r="S18" s="49">
        <v>4.5486254779794066E-3</v>
      </c>
      <c r="U18" s="82" t="s">
        <v>58</v>
      </c>
      <c r="V18" s="48">
        <v>1196.9000000000001</v>
      </c>
      <c r="W18" s="49">
        <v>5.2914496892324525E-3</v>
      </c>
      <c r="X18" s="49">
        <v>1.1578769438810088E-2</v>
      </c>
      <c r="Z18" s="50" t="s">
        <v>59</v>
      </c>
      <c r="AA18" s="48">
        <v>1303.7</v>
      </c>
      <c r="AB18" s="49">
        <v>8.1193937519332682E-3</v>
      </c>
      <c r="AC18" s="49">
        <v>3.7977707006369377E-2</v>
      </c>
      <c r="AE18" s="58"/>
      <c r="AF18" s="42"/>
      <c r="AG18" s="57"/>
      <c r="AH18" s="47"/>
    </row>
    <row r="19" spans="1:34" ht="12" customHeight="1" x14ac:dyDescent="0.15">
      <c r="A19" s="116" t="s">
        <v>143</v>
      </c>
      <c r="B19" s="117"/>
      <c r="C19" s="117"/>
      <c r="D19" s="117"/>
      <c r="E19" s="117"/>
      <c r="F19" s="117"/>
      <c r="G19" s="117"/>
      <c r="H19" s="117"/>
      <c r="I19" s="118"/>
      <c r="K19" s="82" t="s">
        <v>60</v>
      </c>
      <c r="L19" s="48">
        <v>229288.9</v>
      </c>
      <c r="M19" s="49">
        <v>1.0976214674194518E-2</v>
      </c>
      <c r="N19" s="49">
        <v>-4.1593431190559138E-2</v>
      </c>
      <c r="P19" s="50" t="s">
        <v>61</v>
      </c>
      <c r="Q19" s="48">
        <v>234884.5</v>
      </c>
      <c r="R19" s="49">
        <v>2.4440336914386185E-2</v>
      </c>
      <c r="S19" s="49">
        <v>-2.8681226795776449E-2</v>
      </c>
      <c r="U19" s="82" t="s">
        <v>60</v>
      </c>
      <c r="V19" s="48">
        <v>1215.9000000000001</v>
      </c>
      <c r="W19" s="49">
        <v>4.9370525796121889E-4</v>
      </c>
      <c r="X19" s="49">
        <v>3.1647717631087868E-2</v>
      </c>
      <c r="Z19" s="50" t="s">
        <v>61</v>
      </c>
      <c r="AA19" s="48">
        <v>1221.3</v>
      </c>
      <c r="AB19" s="49">
        <v>2.4666498867354614E-2</v>
      </c>
      <c r="AC19" s="49">
        <v>6.5056248364873115E-2</v>
      </c>
      <c r="AE19" s="90"/>
      <c r="AF19" s="42"/>
      <c r="AG19" s="57"/>
      <c r="AH19" s="47"/>
    </row>
    <row r="20" spans="1:34" ht="12" customHeight="1" x14ac:dyDescent="0.15">
      <c r="A20" s="119"/>
      <c r="B20" s="120"/>
      <c r="C20" s="120"/>
      <c r="D20" s="120"/>
      <c r="E20" s="120"/>
      <c r="F20" s="120"/>
      <c r="G20" s="120"/>
      <c r="H20" s="120"/>
      <c r="I20" s="121"/>
      <c r="K20" s="82" t="s">
        <v>62</v>
      </c>
      <c r="L20" s="48">
        <v>222359.1</v>
      </c>
      <c r="M20" s="49">
        <v>-1.8691462930169322E-3</v>
      </c>
      <c r="N20" s="49">
        <v>1.8961952367597679E-2</v>
      </c>
      <c r="P20" s="50" t="s">
        <v>63</v>
      </c>
      <c r="Q20" s="48">
        <v>237113.1</v>
      </c>
      <c r="R20" s="49">
        <v>3.5225859744469235E-2</v>
      </c>
      <c r="S20" s="49">
        <v>-3.7082655653222663E-2</v>
      </c>
      <c r="U20" s="82" t="s">
        <v>62</v>
      </c>
      <c r="V20" s="48">
        <v>1157.4000000000001</v>
      </c>
      <c r="W20" s="49">
        <v>-1.321510785233182E-2</v>
      </c>
      <c r="X20" s="49">
        <v>3.4408794351595384E-2</v>
      </c>
      <c r="Z20" s="50" t="s">
        <v>63</v>
      </c>
      <c r="AA20" s="48">
        <v>1107.0999999999999</v>
      </c>
      <c r="AB20" s="49">
        <v>2.1725355300079574E-3</v>
      </c>
      <c r="AC20" s="49">
        <v>1.2529723797329195E-2</v>
      </c>
      <c r="AE20" s="90"/>
      <c r="AF20" s="42"/>
      <c r="AG20" s="57"/>
      <c r="AH20" s="47"/>
    </row>
    <row r="21" spans="1:34" ht="12" customHeight="1" x14ac:dyDescent="0.15">
      <c r="A21" s="119"/>
      <c r="B21" s="120"/>
      <c r="C21" s="120"/>
      <c r="D21" s="120"/>
      <c r="E21" s="120"/>
      <c r="F21" s="120"/>
      <c r="G21" s="120"/>
      <c r="H21" s="120"/>
      <c r="I21" s="121"/>
      <c r="K21" s="82" t="s">
        <v>64</v>
      </c>
      <c r="L21" s="48">
        <v>229231.7</v>
      </c>
      <c r="M21" s="49">
        <v>1.4843351902280366E-2</v>
      </c>
      <c r="N21" s="49">
        <v>-0.10636908558178559</v>
      </c>
      <c r="P21" s="50" t="s">
        <v>65</v>
      </c>
      <c r="Q21" s="48">
        <v>241134.5</v>
      </c>
      <c r="R21" s="49">
        <v>3.3984537474968768E-2</v>
      </c>
      <c r="S21" s="49">
        <v>-2.8864884936349644E-2</v>
      </c>
      <c r="U21" s="82" t="s">
        <v>64</v>
      </c>
      <c r="V21" s="48">
        <v>1178.3</v>
      </c>
      <c r="W21" s="49">
        <v>1.3242755181012811E-2</v>
      </c>
      <c r="X21" s="49">
        <v>6.7940552016976241E-4</v>
      </c>
      <c r="Z21" s="50" t="s">
        <v>65</v>
      </c>
      <c r="AA21" s="48">
        <v>1124.0999999999999</v>
      </c>
      <c r="AB21" s="49">
        <v>1.2976480129764711E-2</v>
      </c>
      <c r="AC21" s="49">
        <v>2.5264502006566714E-2</v>
      </c>
      <c r="AE21" s="90"/>
      <c r="AF21" s="42"/>
      <c r="AG21" s="57"/>
      <c r="AH21" s="47"/>
    </row>
    <row r="22" spans="1:34" ht="12" customHeight="1" x14ac:dyDescent="0.15">
      <c r="A22" s="119"/>
      <c r="B22" s="120"/>
      <c r="C22" s="120"/>
      <c r="D22" s="120"/>
      <c r="E22" s="120"/>
      <c r="F22" s="120"/>
      <c r="G22" s="120"/>
      <c r="H22" s="120"/>
      <c r="I22" s="121"/>
      <c r="K22" s="82" t="s">
        <v>66</v>
      </c>
      <c r="L22" s="48">
        <v>243913.5</v>
      </c>
      <c r="M22" s="49">
        <v>-9.1776995671333239E-3</v>
      </c>
      <c r="N22" s="49">
        <v>3.2168966737138538E-2</v>
      </c>
      <c r="P22" s="50" t="s">
        <v>67</v>
      </c>
      <c r="Q22" s="48">
        <v>241600.1</v>
      </c>
      <c r="R22" s="49">
        <v>3.7784622838898052E-2</v>
      </c>
      <c r="S22" s="49">
        <v>-4.4194890796542152E-2</v>
      </c>
      <c r="U22" s="82" t="s">
        <v>66</v>
      </c>
      <c r="V22" s="48">
        <v>1226.4000000000001</v>
      </c>
      <c r="W22" s="49">
        <v>2.5418060200669057E-2</v>
      </c>
      <c r="X22" s="49">
        <v>-1.4385598328377269E-2</v>
      </c>
      <c r="Z22" s="50" t="s">
        <v>67</v>
      </c>
      <c r="AA22" s="48">
        <v>1154.7</v>
      </c>
      <c r="AB22" s="49">
        <v>1.0147843583238725E-2</v>
      </c>
      <c r="AC22" s="49">
        <v>3.0522088353413634E-2</v>
      </c>
      <c r="AE22" s="90"/>
      <c r="AF22" s="42"/>
      <c r="AG22" s="57"/>
      <c r="AH22" s="47"/>
    </row>
    <row r="23" spans="1:34" ht="12" customHeight="1" x14ac:dyDescent="0.15">
      <c r="A23" s="119"/>
      <c r="B23" s="120"/>
      <c r="C23" s="120"/>
      <c r="D23" s="120"/>
      <c r="E23" s="120"/>
      <c r="F23" s="120"/>
      <c r="G23" s="120"/>
      <c r="H23" s="120"/>
      <c r="I23" s="121"/>
      <c r="K23" s="82" t="s">
        <v>69</v>
      </c>
      <c r="L23" s="48">
        <v>259508.3</v>
      </c>
      <c r="M23" s="49">
        <v>-3.0311239585053884E-2</v>
      </c>
      <c r="N23" s="49">
        <v>-9.17378436761076E-2</v>
      </c>
      <c r="P23" s="50" t="s">
        <v>70</v>
      </c>
      <c r="Q23" s="48">
        <v>248705.1</v>
      </c>
      <c r="R23" s="49">
        <v>2.5504309338866493E-2</v>
      </c>
      <c r="S23" s="49">
        <v>-1.8731313073923839E-2</v>
      </c>
      <c r="U23" s="82" t="s">
        <v>69</v>
      </c>
      <c r="V23" s="48">
        <v>1310.8</v>
      </c>
      <c r="W23" s="49">
        <v>4.6797636160357703E-2</v>
      </c>
      <c r="X23" s="49">
        <v>7.0477746018783094E-2</v>
      </c>
      <c r="Z23" s="50" t="s">
        <v>70</v>
      </c>
      <c r="AA23" s="48">
        <v>1158.2</v>
      </c>
      <c r="AB23" s="49">
        <v>1.2235623142807128E-2</v>
      </c>
      <c r="AC23" s="49">
        <v>4.005028735632199E-2</v>
      </c>
      <c r="AE23" s="90"/>
      <c r="AF23" s="42"/>
      <c r="AG23" s="57"/>
      <c r="AH23" s="47"/>
    </row>
    <row r="24" spans="1:34" ht="12" customHeight="1" x14ac:dyDescent="0.15">
      <c r="A24" s="119"/>
      <c r="B24" s="120"/>
      <c r="C24" s="120"/>
      <c r="D24" s="120"/>
      <c r="E24" s="120"/>
      <c r="F24" s="120"/>
      <c r="G24" s="120"/>
      <c r="H24" s="120"/>
      <c r="I24" s="121"/>
      <c r="K24" s="82" t="s">
        <v>68</v>
      </c>
      <c r="L24" s="48">
        <v>245063.9</v>
      </c>
      <c r="M24" s="49">
        <v>1.384719638850096E-2</v>
      </c>
      <c r="N24" s="49">
        <v>-4.7414748890677316E-3</v>
      </c>
      <c r="P24" s="50" t="s">
        <v>72</v>
      </c>
      <c r="Q24" s="48">
        <v>235737.2</v>
      </c>
      <c r="R24" s="49">
        <v>1.4607264336867098E-2</v>
      </c>
      <c r="S24" s="49">
        <v>-5.1093585970154898E-2</v>
      </c>
      <c r="U24" s="82" t="s">
        <v>68</v>
      </c>
      <c r="V24" s="48">
        <v>1182.7</v>
      </c>
      <c r="W24" s="49">
        <v>4.4161358811041218E-3</v>
      </c>
      <c r="X24" s="49">
        <v>2.9240274997824445E-2</v>
      </c>
      <c r="Z24" s="50" t="s">
        <v>72</v>
      </c>
      <c r="AA24" s="48">
        <v>1185.9000000000001</v>
      </c>
      <c r="AB24" s="49">
        <v>1.6282457794155381E-2</v>
      </c>
      <c r="AC24" s="49">
        <v>6.8185912448207597E-2</v>
      </c>
      <c r="AE24" s="90"/>
      <c r="AF24" s="42"/>
      <c r="AG24" s="57"/>
      <c r="AH24" s="47"/>
    </row>
    <row r="25" spans="1:34" ht="12" customHeight="1" x14ac:dyDescent="0.15">
      <c r="A25" s="119"/>
      <c r="B25" s="120"/>
      <c r="C25" s="120"/>
      <c r="D25" s="120"/>
      <c r="E25" s="120"/>
      <c r="F25" s="120"/>
      <c r="G25" s="120"/>
      <c r="H25" s="120"/>
      <c r="I25" s="121"/>
      <c r="K25" s="82" t="s">
        <v>73</v>
      </c>
      <c r="L25" s="48">
        <v>207272.6</v>
      </c>
      <c r="M25" s="49">
        <v>3.0283810376871223E-2</v>
      </c>
      <c r="N25" s="49">
        <v>-8.5430592188027177E-3</v>
      </c>
      <c r="P25" s="50" t="s">
        <v>74</v>
      </c>
      <c r="Q25" s="48">
        <v>237209.60000000001</v>
      </c>
      <c r="R25" s="49">
        <v>1.3497081400346778E-2</v>
      </c>
      <c r="S25" s="49">
        <v>-5.0598034993572183E-2</v>
      </c>
      <c r="U25" s="82" t="s">
        <v>73</v>
      </c>
      <c r="V25" s="48">
        <v>1046.5</v>
      </c>
      <c r="W25" s="49">
        <v>2.9816965164337628E-2</v>
      </c>
      <c r="X25" s="49">
        <v>5.4195628085020653E-2</v>
      </c>
      <c r="Z25" s="50" t="s">
        <v>74</v>
      </c>
      <c r="AA25" s="48">
        <v>1165.5999999999999</v>
      </c>
      <c r="AB25" s="49">
        <v>1.6216216216216051E-2</v>
      </c>
      <c r="AC25" s="49">
        <v>5.7617276109245941E-2</v>
      </c>
      <c r="AE25" s="90"/>
      <c r="AF25" s="42"/>
      <c r="AG25" s="59"/>
      <c r="AH25" s="60"/>
    </row>
    <row r="26" spans="1:34" ht="12" customHeight="1" x14ac:dyDescent="0.15">
      <c r="A26" s="119"/>
      <c r="B26" s="120"/>
      <c r="C26" s="120"/>
      <c r="D26" s="120"/>
      <c r="E26" s="120"/>
      <c r="F26" s="120"/>
      <c r="G26" s="120"/>
      <c r="H26" s="120"/>
      <c r="I26" s="121"/>
      <c r="K26" s="82" t="s">
        <v>75</v>
      </c>
      <c r="L26" s="48">
        <v>253078.7</v>
      </c>
      <c r="M26" s="49">
        <v>0.10452833630764968</v>
      </c>
      <c r="N26" s="49">
        <v>0.13848846750423771</v>
      </c>
      <c r="P26" s="50" t="s">
        <v>76</v>
      </c>
      <c r="Q26" s="48">
        <v>234495.1</v>
      </c>
      <c r="R26" s="49">
        <v>3.4347676881559597E-2</v>
      </c>
      <c r="S26" s="49">
        <v>-9.5787770893256408E-3</v>
      </c>
      <c r="U26" s="82" t="s">
        <v>75</v>
      </c>
      <c r="V26" s="48">
        <v>1168.5</v>
      </c>
      <c r="W26" s="49">
        <v>4.0384945866986932E-3</v>
      </c>
      <c r="X26" s="49">
        <v>-1.8149735316359883E-2</v>
      </c>
      <c r="Z26" s="50" t="s">
        <v>76</v>
      </c>
      <c r="AA26" s="48">
        <v>1151</v>
      </c>
      <c r="AB26" s="49">
        <v>1.1156988491610287E-2</v>
      </c>
      <c r="AC26" s="49">
        <v>2.8688890874966511E-2</v>
      </c>
      <c r="AE26" s="90"/>
      <c r="AF26" s="42"/>
      <c r="AG26" s="59"/>
      <c r="AH26" s="60"/>
    </row>
    <row r="27" spans="1:34" ht="12" customHeight="1" x14ac:dyDescent="0.15">
      <c r="A27" s="119"/>
      <c r="B27" s="120"/>
      <c r="C27" s="120"/>
      <c r="D27" s="120"/>
      <c r="E27" s="120"/>
      <c r="F27" s="120"/>
      <c r="G27" s="120"/>
      <c r="H27" s="120"/>
      <c r="I27" s="121"/>
      <c r="P27" s="50" t="s">
        <v>77</v>
      </c>
      <c r="Q27" s="48">
        <v>240233.2</v>
      </c>
      <c r="R27" s="49">
        <v>8.4781053642613013E-3</v>
      </c>
      <c r="S27" s="49">
        <v>-1.7409731371096582E-2</v>
      </c>
      <c r="Z27" s="50" t="s">
        <v>77</v>
      </c>
      <c r="AA27" s="48">
        <v>1218.2</v>
      </c>
      <c r="AB27" s="49">
        <v>6.028573788091407E-3</v>
      </c>
      <c r="AC27" s="49">
        <v>3.8268132617403916E-2</v>
      </c>
      <c r="AE27" s="90"/>
      <c r="AF27" s="42"/>
      <c r="AG27" s="59"/>
      <c r="AH27" s="60"/>
    </row>
    <row r="28" spans="1:34" ht="12" customHeight="1" x14ac:dyDescent="0.15">
      <c r="A28" s="119"/>
      <c r="B28" s="120"/>
      <c r="C28" s="120"/>
      <c r="D28" s="120"/>
      <c r="E28" s="120"/>
      <c r="F28" s="120"/>
      <c r="G28" s="120"/>
      <c r="H28" s="120"/>
      <c r="I28" s="121"/>
      <c r="P28" s="50" t="s">
        <v>79</v>
      </c>
      <c r="Q28" s="48">
        <v>243069.9</v>
      </c>
      <c r="R28" s="49">
        <v>1.9729660565430684E-2</v>
      </c>
      <c r="S28" s="49">
        <v>-1.8697916119973512E-2</v>
      </c>
      <c r="Z28" s="50" t="s">
        <v>79</v>
      </c>
      <c r="AA28" s="48">
        <v>1160.9000000000001</v>
      </c>
      <c r="AB28" s="49">
        <v>8.6888522026240533E-3</v>
      </c>
      <c r="AC28" s="49">
        <v>4.7271087054578276E-2</v>
      </c>
      <c r="AE28" s="90"/>
      <c r="AF28" s="53"/>
      <c r="AG28" s="59"/>
      <c r="AH28" s="60"/>
    </row>
    <row r="29" spans="1:34" ht="12" customHeight="1" x14ac:dyDescent="0.15">
      <c r="A29" s="119"/>
      <c r="B29" s="120"/>
      <c r="C29" s="120"/>
      <c r="D29" s="120"/>
      <c r="E29" s="120"/>
      <c r="F29" s="120"/>
      <c r="G29" s="120"/>
      <c r="H29" s="120"/>
      <c r="I29" s="121"/>
      <c r="K29" s="79" t="s">
        <v>123</v>
      </c>
      <c r="P29" s="50" t="s">
        <v>81</v>
      </c>
      <c r="Q29" s="48">
        <v>238882.8</v>
      </c>
      <c r="R29" s="49">
        <v>2.6287129329651604E-2</v>
      </c>
      <c r="S29" s="49">
        <v>-1.4646796514865557E-3</v>
      </c>
      <c r="U29" s="79" t="s">
        <v>123</v>
      </c>
      <c r="Z29" s="50" t="s">
        <v>81</v>
      </c>
      <c r="AA29" s="48">
        <v>1168.9000000000001</v>
      </c>
      <c r="AB29" s="49">
        <v>6.7177676341401149E-3</v>
      </c>
      <c r="AC29" s="49">
        <v>3.123070136744599E-2</v>
      </c>
      <c r="AE29" s="90"/>
      <c r="AF29" s="56"/>
      <c r="AG29" s="59"/>
      <c r="AH29" s="60"/>
    </row>
    <row r="30" spans="1:34" ht="12" customHeight="1" x14ac:dyDescent="0.15">
      <c r="A30" s="119"/>
      <c r="B30" s="120"/>
      <c r="C30" s="120"/>
      <c r="D30" s="120"/>
      <c r="E30" s="120"/>
      <c r="F30" s="120"/>
      <c r="G30" s="120"/>
      <c r="H30" s="120"/>
      <c r="I30" s="121"/>
      <c r="K30" s="43"/>
      <c r="L30" s="43" t="s">
        <v>110</v>
      </c>
      <c r="M30" s="43" t="s">
        <v>115</v>
      </c>
      <c r="N30" s="44" t="s">
        <v>6</v>
      </c>
      <c r="P30" s="50" t="s">
        <v>82</v>
      </c>
      <c r="Q30" s="48">
        <v>239602.5</v>
      </c>
      <c r="R30" s="49">
        <v>2.5344488188976388E-2</v>
      </c>
      <c r="S30" s="49">
        <v>-9.6066886569767806E-4</v>
      </c>
      <c r="U30" s="43"/>
      <c r="V30" s="43" t="s">
        <v>110</v>
      </c>
      <c r="W30" s="43" t="s">
        <v>115</v>
      </c>
      <c r="X30" s="44" t="s">
        <v>6</v>
      </c>
      <c r="Z30" s="50" t="s">
        <v>82</v>
      </c>
      <c r="AA30" s="48">
        <v>1198.7</v>
      </c>
      <c r="AB30" s="49">
        <v>3.1801824420454317E-3</v>
      </c>
      <c r="AC30" s="49">
        <v>2.5845100556268763E-2</v>
      </c>
      <c r="AE30" s="90"/>
      <c r="AF30" s="56"/>
      <c r="AG30" s="59"/>
      <c r="AH30" s="60"/>
    </row>
    <row r="31" spans="1:34" ht="12" customHeight="1" x14ac:dyDescent="0.15">
      <c r="A31" s="119"/>
      <c r="B31" s="120"/>
      <c r="C31" s="120"/>
      <c r="D31" s="120"/>
      <c r="E31" s="120"/>
      <c r="F31" s="120"/>
      <c r="G31" s="120"/>
      <c r="H31" s="120"/>
      <c r="I31" s="121"/>
      <c r="K31" s="82" t="s">
        <v>23</v>
      </c>
      <c r="L31" s="48">
        <v>242665.75691359091</v>
      </c>
      <c r="M31" s="49">
        <v>2.096234316808343E-2</v>
      </c>
      <c r="N31" s="49">
        <v>-6.9997739670502046E-3</v>
      </c>
      <c r="P31" s="50" t="s">
        <v>83</v>
      </c>
      <c r="Q31" s="48">
        <v>242051.6</v>
      </c>
      <c r="R31" s="49">
        <v>1.3597739405136533E-2</v>
      </c>
      <c r="S31" s="49">
        <v>1.9542221090780298E-3</v>
      </c>
      <c r="U31" s="82" t="s">
        <v>23</v>
      </c>
      <c r="V31" s="48">
        <v>1234.0932586325748</v>
      </c>
      <c r="W31" s="49">
        <v>1.1773462780872102E-2</v>
      </c>
      <c r="X31" s="49">
        <v>4.4629643200914337E-2</v>
      </c>
      <c r="Z31" s="50" t="s">
        <v>83</v>
      </c>
      <c r="AA31" s="48">
        <v>1268.2</v>
      </c>
      <c r="AB31" s="49">
        <v>7.9478620251152154E-3</v>
      </c>
      <c r="AC31" s="49">
        <v>3.6111111111111205E-2</v>
      </c>
      <c r="AE31" s="90"/>
      <c r="AF31" s="56"/>
      <c r="AG31" s="59"/>
      <c r="AH31" s="60"/>
    </row>
    <row r="32" spans="1:34" ht="12" customHeight="1" x14ac:dyDescent="0.15">
      <c r="A32" s="119"/>
      <c r="B32" s="120"/>
      <c r="C32" s="120"/>
      <c r="D32" s="120"/>
      <c r="E32" s="120"/>
      <c r="F32" s="120"/>
      <c r="G32" s="120"/>
      <c r="H32" s="120"/>
      <c r="I32" s="121"/>
      <c r="K32" s="82" t="s">
        <v>27</v>
      </c>
      <c r="L32" s="48">
        <v>232561.51690766835</v>
      </c>
      <c r="M32" s="49">
        <v>1.79495735452464E-2</v>
      </c>
      <c r="N32" s="49">
        <v>-6.317216111401236E-2</v>
      </c>
      <c r="P32" s="50" t="s">
        <v>84</v>
      </c>
      <c r="Q32" s="48">
        <v>234241.2</v>
      </c>
      <c r="R32" s="49">
        <v>1.6914628057913106E-2</v>
      </c>
      <c r="S32" s="49">
        <v>-3.2984932115375232E-3</v>
      </c>
      <c r="U32" s="82" t="s">
        <v>27</v>
      </c>
      <c r="V32" s="48">
        <v>1211.2154022406985</v>
      </c>
      <c r="W32" s="49">
        <v>3.0902092936785364E-2</v>
      </c>
      <c r="X32" s="49">
        <v>8.2978586678412292E-2</v>
      </c>
      <c r="Z32" s="50" t="s">
        <v>84</v>
      </c>
      <c r="AA32" s="48">
        <v>1222.4000000000001</v>
      </c>
      <c r="AB32" s="49">
        <v>1.5957446808510634E-2</v>
      </c>
      <c r="AC32" s="49">
        <v>5.0623119896862967E-2</v>
      </c>
      <c r="AE32" s="90"/>
      <c r="AF32" s="56"/>
      <c r="AG32" s="59"/>
      <c r="AH32" s="60"/>
    </row>
    <row r="33" spans="1:34" ht="12" customHeight="1" x14ac:dyDescent="0.15">
      <c r="A33" s="119"/>
      <c r="B33" s="120"/>
      <c r="C33" s="120"/>
      <c r="D33" s="120"/>
      <c r="E33" s="120"/>
      <c r="F33" s="120"/>
      <c r="G33" s="120"/>
      <c r="H33" s="120"/>
      <c r="I33" s="121"/>
      <c r="K33" s="82" t="s">
        <v>31</v>
      </c>
      <c r="L33" s="48">
        <v>250666.44519021083</v>
      </c>
      <c r="M33" s="49">
        <v>1.9593491749234193E-2</v>
      </c>
      <c r="N33" s="49">
        <v>3.2838116314395371E-3</v>
      </c>
      <c r="P33" s="50" t="s">
        <v>86</v>
      </c>
      <c r="Q33" s="48">
        <v>240536.4</v>
      </c>
      <c r="R33" s="49">
        <v>2.6356078436727159E-2</v>
      </c>
      <c r="S33" s="49">
        <v>1.7103355890864647E-2</v>
      </c>
      <c r="U33" s="82" t="s">
        <v>31</v>
      </c>
      <c r="V33" s="48">
        <v>1280.65802125051</v>
      </c>
      <c r="W33" s="49">
        <v>9.6917786793409011E-3</v>
      </c>
      <c r="X33" s="49">
        <v>3.9459942069410614E-2</v>
      </c>
      <c r="Z33" s="50" t="s">
        <v>86</v>
      </c>
      <c r="AA33" s="48">
        <v>1163.0999999999999</v>
      </c>
      <c r="AB33" s="49">
        <v>2.4126089636347547E-2</v>
      </c>
      <c r="AC33" s="49">
        <v>5.9386100737771841E-2</v>
      </c>
      <c r="AE33" s="90"/>
      <c r="AF33" s="42"/>
      <c r="AG33" s="59"/>
      <c r="AH33" s="60"/>
    </row>
    <row r="34" spans="1:34" ht="12" customHeight="1" x14ac:dyDescent="0.15">
      <c r="A34" s="119"/>
      <c r="B34" s="120"/>
      <c r="C34" s="120"/>
      <c r="D34" s="120"/>
      <c r="E34" s="120"/>
      <c r="F34" s="120"/>
      <c r="G34" s="120"/>
      <c r="H34" s="120"/>
      <c r="I34" s="121"/>
      <c r="K34" s="82" t="s">
        <v>35</v>
      </c>
      <c r="L34" s="48">
        <v>239042.25757076725</v>
      </c>
      <c r="M34" s="49">
        <v>2.0582544431668515E-2</v>
      </c>
      <c r="N34" s="49">
        <v>-2.3568657603367793E-2</v>
      </c>
      <c r="P34" s="50" t="s">
        <v>87</v>
      </c>
      <c r="Q34" s="48">
        <v>239913.9</v>
      </c>
      <c r="R34" s="49">
        <v>3.9304126781692483E-2</v>
      </c>
      <c r="S34" s="49">
        <v>1.142562278750292E-2</v>
      </c>
      <c r="U34" s="82" t="s">
        <v>35</v>
      </c>
      <c r="V34" s="48">
        <v>1180.7051993344594</v>
      </c>
      <c r="W34" s="49">
        <v>9.5653453840405245E-3</v>
      </c>
      <c r="X34" s="49">
        <v>3.8841372198777924E-2</v>
      </c>
      <c r="Z34" s="50" t="s">
        <v>87</v>
      </c>
      <c r="AA34" s="48">
        <v>1094.4000000000001</v>
      </c>
      <c r="AB34" s="49">
        <v>4.2209579739402869E-3</v>
      </c>
      <c r="AC34" s="49">
        <v>1.9279128248113953E-2</v>
      </c>
      <c r="AE34" s="90"/>
      <c r="AF34" s="42"/>
      <c r="AG34" s="59"/>
      <c r="AH34" s="60"/>
    </row>
    <row r="35" spans="1:34" ht="12" customHeight="1" x14ac:dyDescent="0.15">
      <c r="A35" s="122"/>
      <c r="B35" s="123"/>
      <c r="C35" s="123"/>
      <c r="D35" s="123"/>
      <c r="E35" s="123"/>
      <c r="F35" s="123"/>
      <c r="G35" s="123"/>
      <c r="H35" s="123"/>
      <c r="I35" s="124"/>
      <c r="K35" s="82" t="s">
        <v>39</v>
      </c>
      <c r="L35" s="48">
        <v>239448.89395905571</v>
      </c>
      <c r="M35" s="49">
        <v>1.8658736363778461E-2</v>
      </c>
      <c r="N35" s="49">
        <v>1.1676898687844606E-3</v>
      </c>
      <c r="P35" s="50" t="s">
        <v>88</v>
      </c>
      <c r="Q35" s="48">
        <v>253134</v>
      </c>
      <c r="R35" s="49">
        <v>4.4436430792996529E-2</v>
      </c>
      <c r="S35" s="49">
        <v>1.5179934621728952E-2</v>
      </c>
      <c r="U35" s="82" t="s">
        <v>39</v>
      </c>
      <c r="V35" s="48">
        <v>1232.9254666825311</v>
      </c>
      <c r="W35" s="49">
        <v>1.0425627316424491E-2</v>
      </c>
      <c r="X35" s="49">
        <v>4.0785966747248326E-2</v>
      </c>
      <c r="Z35" s="50" t="s">
        <v>88</v>
      </c>
      <c r="AA35" s="48">
        <v>1097.8</v>
      </c>
      <c r="AB35" s="49">
        <v>1.1051759071652345E-2</v>
      </c>
      <c r="AC35" s="49">
        <v>-2.7319916218915274E-4</v>
      </c>
      <c r="AE35" s="90"/>
      <c r="AF35" s="42"/>
      <c r="AG35" s="59"/>
      <c r="AH35" s="60"/>
    </row>
    <row r="36" spans="1:34" ht="12" customHeight="1" x14ac:dyDescent="0.15">
      <c r="A36" s="96"/>
      <c r="B36" s="97"/>
      <c r="C36" s="97"/>
      <c r="D36" s="97"/>
      <c r="E36" s="97"/>
      <c r="F36" s="97"/>
      <c r="G36" s="97"/>
      <c r="H36" s="97"/>
      <c r="I36" s="98"/>
      <c r="K36" s="82" t="s">
        <v>43</v>
      </c>
      <c r="L36" s="48">
        <v>239302.97827461688</v>
      </c>
      <c r="M36" s="49">
        <v>2.8289522958992341E-2</v>
      </c>
      <c r="N36" s="49">
        <v>-7.1309649730657565E-3</v>
      </c>
      <c r="P36" s="50" t="s">
        <v>89</v>
      </c>
      <c r="Q36" s="48">
        <v>251276.3</v>
      </c>
      <c r="R36" s="49">
        <v>4.2411437489447312E-2</v>
      </c>
      <c r="S36" s="49">
        <v>-3.2602374788872623E-3</v>
      </c>
      <c r="U36" s="82" t="s">
        <v>43</v>
      </c>
      <c r="V36" s="48">
        <v>1123.3781113841264</v>
      </c>
      <c r="W36" s="49">
        <v>1.343359524293275E-2</v>
      </c>
      <c r="X36" s="49">
        <v>2.1952447325902069E-2</v>
      </c>
      <c r="Z36" s="50" t="s">
        <v>89</v>
      </c>
      <c r="AA36" s="48">
        <v>1090.7</v>
      </c>
      <c r="AB36" s="49">
        <v>1.6530443566902253E-3</v>
      </c>
      <c r="AC36" s="49">
        <v>3.127011864251017E-3</v>
      </c>
      <c r="AE36" s="90"/>
      <c r="AF36" s="42"/>
      <c r="AG36" s="59"/>
      <c r="AH36" s="60"/>
    </row>
    <row r="37" spans="1:34" ht="12" customHeight="1" x14ac:dyDescent="0.15">
      <c r="A37" s="77"/>
      <c r="B37" s="77"/>
      <c r="C37" s="77"/>
      <c r="D37" s="77"/>
      <c r="E37" s="77"/>
      <c r="F37" s="77"/>
      <c r="G37" s="77"/>
      <c r="H37" s="77"/>
      <c r="I37" s="77"/>
      <c r="K37" s="82" t="s">
        <v>46</v>
      </c>
      <c r="L37" s="48">
        <v>233222.61386814687</v>
      </c>
      <c r="M37" s="49">
        <v>2.7441659583535616E-2</v>
      </c>
      <c r="N37" s="49">
        <v>-9.1231624766193731E-3</v>
      </c>
      <c r="P37" s="50" t="s">
        <v>90</v>
      </c>
      <c r="Q37" s="48">
        <v>234800.1</v>
      </c>
      <c r="R37" s="49">
        <v>1.6106228927597277E-2</v>
      </c>
      <c r="S37" s="49">
        <v>-2.7845909501932664E-2</v>
      </c>
      <c r="U37" s="82" t="s">
        <v>46</v>
      </c>
      <c r="V37" s="48">
        <v>1160.2226732133399</v>
      </c>
      <c r="W37" s="49">
        <v>1.2378460220948018E-2</v>
      </c>
      <c r="X37" s="49">
        <v>3.8443812398009536E-2</v>
      </c>
      <c r="Z37" s="50" t="s">
        <v>90</v>
      </c>
      <c r="AA37" s="48">
        <v>1130.4000000000001</v>
      </c>
      <c r="AB37" s="49">
        <v>1.4175488964651262E-2</v>
      </c>
      <c r="AC37" s="49">
        <v>3.5923753665689118E-2</v>
      </c>
      <c r="AE37" s="90"/>
      <c r="AF37" s="42"/>
      <c r="AG37" s="59"/>
      <c r="AH37" s="60"/>
    </row>
    <row r="38" spans="1:34" ht="12" customHeight="1" x14ac:dyDescent="0.15">
      <c r="A38" s="77"/>
      <c r="B38" s="77"/>
      <c r="C38" s="77"/>
      <c r="D38" s="77"/>
      <c r="E38" s="77"/>
      <c r="F38" s="77"/>
      <c r="G38" s="77"/>
      <c r="H38" s="77"/>
      <c r="I38" s="77"/>
      <c r="N38" s="91"/>
      <c r="P38" s="50" t="s">
        <v>91</v>
      </c>
      <c r="Q38" s="48">
        <v>234962.7</v>
      </c>
      <c r="R38" s="49">
        <v>2.1862633771093432E-2</v>
      </c>
      <c r="S38" s="49">
        <v>1.6598716805487079E-2</v>
      </c>
      <c r="X38" s="91"/>
      <c r="Z38" s="50" t="s">
        <v>91</v>
      </c>
      <c r="AA38" s="48">
        <v>1178.9000000000001</v>
      </c>
      <c r="AB38" s="49">
        <v>1.524285222183952E-2</v>
      </c>
      <c r="AC38" s="49">
        <v>3.3578818165877822E-2</v>
      </c>
      <c r="AE38" s="90"/>
      <c r="AF38" s="42"/>
      <c r="AG38" s="59"/>
      <c r="AH38" s="60"/>
    </row>
    <row r="39" spans="1:34" ht="12" customHeight="1" x14ac:dyDescent="0.15">
      <c r="A39" s="77"/>
      <c r="B39" s="77"/>
      <c r="C39" s="77"/>
      <c r="D39" s="77"/>
      <c r="E39" s="84"/>
      <c r="F39" s="77"/>
      <c r="G39" s="77"/>
      <c r="H39" s="77"/>
      <c r="I39" s="77"/>
      <c r="K39" s="114" t="s">
        <v>99</v>
      </c>
      <c r="L39" s="114"/>
      <c r="M39" s="114"/>
      <c r="N39" s="114"/>
      <c r="O39" s="62"/>
      <c r="P39" s="50" t="s">
        <v>93</v>
      </c>
      <c r="Q39" s="48">
        <v>237084.2</v>
      </c>
      <c r="R39" s="49">
        <v>3.6774493735208358E-2</v>
      </c>
      <c r="S39" s="49">
        <v>-1.7794393390653807E-2</v>
      </c>
      <c r="U39" s="114" t="s">
        <v>99</v>
      </c>
      <c r="V39" s="114"/>
      <c r="W39" s="114"/>
      <c r="X39" s="114"/>
      <c r="Y39" s="62"/>
      <c r="Z39" s="50" t="s">
        <v>93</v>
      </c>
      <c r="AA39" s="48">
        <v>1082.2</v>
      </c>
      <c r="AB39" s="49">
        <v>9.3266181682520877E-3</v>
      </c>
      <c r="AC39" s="49">
        <v>1.1118378024852937E-2</v>
      </c>
      <c r="AE39" s="90"/>
      <c r="AF39" s="42"/>
      <c r="AG39" s="59"/>
      <c r="AH39" s="60"/>
    </row>
    <row r="40" spans="1:34" ht="12" customHeight="1" x14ac:dyDescent="0.15">
      <c r="E40" s="84"/>
      <c r="F40" s="77"/>
      <c r="G40" s="77"/>
      <c r="H40" s="77"/>
      <c r="I40" s="77"/>
      <c r="K40" s="114"/>
      <c r="L40" s="114"/>
      <c r="M40" s="114"/>
      <c r="N40" s="114"/>
      <c r="O40" s="62"/>
      <c r="P40" s="50" t="s">
        <v>94</v>
      </c>
      <c r="Q40" s="48">
        <v>247285</v>
      </c>
      <c r="R40" s="49">
        <v>4.1507409134232898E-2</v>
      </c>
      <c r="S40" s="49">
        <v>-3.1467482794873547E-3</v>
      </c>
      <c r="U40" s="114"/>
      <c r="V40" s="114"/>
      <c r="W40" s="114"/>
      <c r="X40" s="114"/>
      <c r="Y40" s="62"/>
      <c r="Z40" s="50" t="s">
        <v>94</v>
      </c>
      <c r="AA40" s="48">
        <v>1087</v>
      </c>
      <c r="AB40" s="49">
        <v>1.0316943953899038E-2</v>
      </c>
      <c r="AC40" s="49">
        <v>6.1088485746019217E-3</v>
      </c>
      <c r="AE40" s="83"/>
      <c r="AF40" s="53"/>
      <c r="AG40" s="59"/>
      <c r="AH40" s="60"/>
    </row>
    <row r="41" spans="1:34" ht="12" customHeight="1" x14ac:dyDescent="0.15">
      <c r="E41" s="84"/>
      <c r="F41" s="77"/>
      <c r="G41" s="77"/>
      <c r="H41" s="77"/>
      <c r="I41" s="77"/>
      <c r="K41" s="114"/>
      <c r="L41" s="114"/>
      <c r="M41" s="114"/>
      <c r="N41" s="114"/>
      <c r="O41" s="62"/>
      <c r="P41" s="50" t="s">
        <v>95</v>
      </c>
      <c r="Q41" s="48">
        <v>238520</v>
      </c>
      <c r="R41" s="49">
        <v>2.2108692680472775E-2</v>
      </c>
      <c r="S41" s="49">
        <v>-2.1578035632903836E-2</v>
      </c>
      <c r="U41" s="114"/>
      <c r="V41" s="114"/>
      <c r="W41" s="114"/>
      <c r="X41" s="114"/>
      <c r="Y41" s="62"/>
      <c r="Z41" s="50" t="s">
        <v>95</v>
      </c>
      <c r="AA41" s="48">
        <v>1089.8</v>
      </c>
      <c r="AB41" s="49">
        <v>9.9156704661291784E-3</v>
      </c>
      <c r="AC41" s="49">
        <v>1.8124065769805631E-2</v>
      </c>
      <c r="AF41" s="56"/>
      <c r="AG41" s="59"/>
      <c r="AH41" s="60"/>
    </row>
    <row r="42" spans="1:34" ht="12" customHeight="1" x14ac:dyDescent="0.15">
      <c r="E42" s="84"/>
      <c r="F42" s="77"/>
      <c r="G42" s="77"/>
      <c r="H42" s="77"/>
      <c r="I42" s="77"/>
      <c r="K42" s="114"/>
      <c r="L42" s="114"/>
      <c r="M42" s="114"/>
      <c r="N42" s="114"/>
      <c r="O42" s="62"/>
      <c r="P42" s="50" t="s">
        <v>96</v>
      </c>
      <c r="Q42" s="48">
        <v>236535.5</v>
      </c>
      <c r="R42" s="49">
        <v>2.8064334564072757E-2</v>
      </c>
      <c r="S42" s="49">
        <v>-1.7243234641692529E-2</v>
      </c>
      <c r="U42" s="114"/>
      <c r="V42" s="114"/>
      <c r="W42" s="114"/>
      <c r="X42" s="114"/>
      <c r="Y42" s="62"/>
      <c r="Z42" s="50" t="s">
        <v>96</v>
      </c>
      <c r="AA42" s="48">
        <v>1108.3</v>
      </c>
      <c r="AB42" s="49">
        <v>1.2053693726600256E-2</v>
      </c>
      <c r="AC42" s="49">
        <v>8.554008554008341E-3</v>
      </c>
      <c r="AE42" s="41"/>
      <c r="AF42" s="56"/>
      <c r="AG42" s="92"/>
      <c r="AH42" s="92"/>
    </row>
    <row r="43" spans="1:34" ht="12" customHeight="1" x14ac:dyDescent="0.15">
      <c r="E43" s="77"/>
      <c r="F43" s="77"/>
      <c r="G43" s="77"/>
      <c r="H43" s="77"/>
      <c r="I43" s="77"/>
      <c r="K43" s="114"/>
      <c r="L43" s="114"/>
      <c r="M43" s="114"/>
      <c r="N43" s="114"/>
      <c r="O43" s="62"/>
      <c r="P43" s="50" t="s">
        <v>97</v>
      </c>
      <c r="Q43" s="48">
        <v>248085.1</v>
      </c>
      <c r="R43" s="49">
        <v>2.7379804666017415E-2</v>
      </c>
      <c r="S43" s="49">
        <v>-1.2945867114083742E-2</v>
      </c>
      <c r="U43" s="114"/>
      <c r="V43" s="114"/>
      <c r="W43" s="114"/>
      <c r="X43" s="114"/>
      <c r="Y43" s="62"/>
      <c r="Z43" s="50" t="s">
        <v>97</v>
      </c>
      <c r="AA43" s="48">
        <v>1090</v>
      </c>
      <c r="AB43" s="49">
        <v>2.0026202507954505E-2</v>
      </c>
      <c r="AC43" s="49">
        <v>1.4992084924108307E-2</v>
      </c>
      <c r="AE43" s="45"/>
      <c r="AF43" s="56"/>
      <c r="AG43" s="92"/>
      <c r="AH43" s="92"/>
    </row>
    <row r="44" spans="1:34" ht="12" customHeight="1" x14ac:dyDescent="0.15">
      <c r="A44" s="77"/>
      <c r="B44" s="77"/>
      <c r="C44" s="77"/>
      <c r="D44" s="77"/>
      <c r="E44" s="77"/>
      <c r="F44" s="77"/>
      <c r="G44" s="77"/>
      <c r="H44" s="77"/>
      <c r="I44" s="77"/>
      <c r="K44" s="114"/>
      <c r="L44" s="114"/>
      <c r="M44" s="114"/>
      <c r="N44" s="114"/>
      <c r="O44" s="62"/>
      <c r="P44" s="50" t="s">
        <v>98</v>
      </c>
      <c r="Q44" s="48">
        <v>230824.9</v>
      </c>
      <c r="R44" s="49">
        <v>2.2844912582338228E-2</v>
      </c>
      <c r="S44" s="49">
        <v>4.8727588704846614E-3</v>
      </c>
      <c r="U44" s="114"/>
      <c r="V44" s="114"/>
      <c r="W44" s="114"/>
      <c r="X44" s="114"/>
      <c r="Y44" s="62"/>
      <c r="Z44" s="50" t="s">
        <v>98</v>
      </c>
      <c r="AA44" s="48">
        <v>1210.5999999999999</v>
      </c>
      <c r="AB44" s="49">
        <v>9.3380023345004393E-3</v>
      </c>
      <c r="AC44" s="49">
        <v>4.0213095033510893E-2</v>
      </c>
      <c r="AE44" s="83"/>
      <c r="AF44" s="56"/>
      <c r="AG44" s="92"/>
      <c r="AH44" s="92"/>
    </row>
    <row r="45" spans="1:34" ht="12" customHeight="1" x14ac:dyDescent="0.15">
      <c r="A45" s="63"/>
      <c r="B45" s="63"/>
      <c r="C45" s="63"/>
      <c r="D45" s="63"/>
      <c r="E45" s="63"/>
      <c r="F45" s="63"/>
      <c r="G45" s="63"/>
      <c r="H45" s="63"/>
      <c r="I45" s="63"/>
      <c r="K45" s="114"/>
      <c r="L45" s="114"/>
      <c r="M45" s="114"/>
      <c r="N45" s="114"/>
      <c r="O45" s="62"/>
      <c r="P45" s="50" t="s">
        <v>100</v>
      </c>
      <c r="Q45" s="48">
        <v>237313.7</v>
      </c>
      <c r="R45" s="49">
        <v>2.1226338975071535E-2</v>
      </c>
      <c r="S45" s="49">
        <v>-3.5793049984723102E-2</v>
      </c>
      <c r="U45" s="114"/>
      <c r="V45" s="114"/>
      <c r="W45" s="114"/>
      <c r="X45" s="114"/>
      <c r="Y45" s="62"/>
      <c r="Z45" s="50" t="s">
        <v>100</v>
      </c>
      <c r="AA45" s="48">
        <v>1162.3</v>
      </c>
      <c r="AB45" s="49">
        <v>2.0546141013258357E-2</v>
      </c>
      <c r="AC45" s="49">
        <v>4.4670142009707092E-2</v>
      </c>
      <c r="AE45" s="83"/>
      <c r="AF45" s="56"/>
      <c r="AG45" s="92"/>
      <c r="AH45" s="92"/>
    </row>
    <row r="46" spans="1:34" ht="12" customHeight="1" x14ac:dyDescent="0.15">
      <c r="A46" s="63"/>
      <c r="B46" s="63"/>
      <c r="C46" s="63"/>
      <c r="D46" s="63"/>
      <c r="E46" s="63"/>
      <c r="F46" s="63"/>
      <c r="G46" s="63"/>
      <c r="H46" s="63"/>
      <c r="I46" s="63"/>
      <c r="K46" s="114"/>
      <c r="L46" s="114"/>
      <c r="M46" s="114"/>
      <c r="N46" s="114"/>
      <c r="O46" s="62"/>
      <c r="P46" s="50" t="s">
        <v>101</v>
      </c>
      <c r="Q46" s="48">
        <v>238663.5</v>
      </c>
      <c r="R46" s="49">
        <v>2.4023832039556492E-2</v>
      </c>
      <c r="S46" s="49">
        <v>-2.7002268365032278E-2</v>
      </c>
      <c r="U46" s="114"/>
      <c r="V46" s="114"/>
      <c r="W46" s="114"/>
      <c r="X46" s="114"/>
      <c r="Y46" s="62"/>
      <c r="Z46" s="50" t="s">
        <v>101</v>
      </c>
      <c r="AA46" s="48">
        <v>1087</v>
      </c>
      <c r="AB46" s="49">
        <v>1.7409210033695111E-2</v>
      </c>
      <c r="AC46" s="49">
        <v>2.4601753228390866E-2</v>
      </c>
      <c r="AE46" s="83"/>
      <c r="AF46" s="56"/>
      <c r="AG46" s="92"/>
      <c r="AH46" s="92"/>
    </row>
    <row r="47" spans="1:34" ht="12" customHeight="1" x14ac:dyDescent="0.15">
      <c r="A47" s="63"/>
      <c r="B47" s="63"/>
      <c r="C47" s="63"/>
      <c r="D47" s="63"/>
      <c r="E47" s="63"/>
      <c r="F47" s="63"/>
      <c r="G47" s="63"/>
      <c r="H47" s="63"/>
      <c r="I47" s="63"/>
      <c r="P47" s="50" t="s">
        <v>102</v>
      </c>
      <c r="Q47" s="48">
        <v>234810.4</v>
      </c>
      <c r="R47" s="49">
        <v>2.7385524656597937E-2</v>
      </c>
      <c r="S47" s="49">
        <v>-1.4631321418230203E-2</v>
      </c>
      <c r="Z47" s="50" t="s">
        <v>102</v>
      </c>
      <c r="AA47" s="48">
        <v>1167.3</v>
      </c>
      <c r="AB47" s="49">
        <v>1.4337851929092871E-2</v>
      </c>
      <c r="AC47" s="49">
        <v>6.1085355876738578E-2</v>
      </c>
      <c r="AE47" s="83"/>
      <c r="AF47" s="56"/>
      <c r="AG47" s="92"/>
      <c r="AH47" s="92"/>
    </row>
    <row r="48" spans="1:34" ht="12" customHeight="1" x14ac:dyDescent="0.15">
      <c r="A48" s="63"/>
      <c r="B48" s="63"/>
      <c r="C48" s="63"/>
      <c r="D48" s="63"/>
      <c r="E48" s="63"/>
      <c r="F48" s="63"/>
      <c r="G48" s="63"/>
      <c r="H48" s="63"/>
      <c r="I48" s="63"/>
      <c r="P48" s="50" t="s">
        <v>103</v>
      </c>
      <c r="Q48" s="48">
        <v>236451.6</v>
      </c>
      <c r="R48" s="49">
        <v>3.1510929710280244E-2</v>
      </c>
      <c r="S48" s="49">
        <v>-3.5718742531917536E-2</v>
      </c>
      <c r="Z48" s="50" t="s">
        <v>103</v>
      </c>
      <c r="AA48" s="48">
        <v>1107.3</v>
      </c>
      <c r="AB48" s="49">
        <v>1.7364939360529075E-2</v>
      </c>
      <c r="AC48" s="49">
        <v>3.4859813084112012E-2</v>
      </c>
      <c r="AE48" s="83"/>
      <c r="AF48" s="56"/>
      <c r="AG48" s="92"/>
      <c r="AH48" s="92"/>
    </row>
    <row r="49" spans="1:34" ht="12" customHeight="1" x14ac:dyDescent="0.15">
      <c r="A49" s="63"/>
      <c r="B49" s="63"/>
      <c r="C49" s="63"/>
      <c r="D49" s="63"/>
      <c r="E49" s="63"/>
      <c r="F49" s="63"/>
      <c r="G49" s="63"/>
      <c r="H49" s="63"/>
      <c r="I49" s="63"/>
      <c r="K49" s="38"/>
      <c r="L49" s="38"/>
      <c r="M49" s="38"/>
      <c r="N49" s="38"/>
      <c r="P49" s="50" t="s">
        <v>104</v>
      </c>
      <c r="Q49" s="48">
        <v>242152.6</v>
      </c>
      <c r="R49" s="49">
        <v>4.4073528891832359E-2</v>
      </c>
      <c r="S49" s="49">
        <v>-5.5265272899235329E-3</v>
      </c>
      <c r="Z49" s="50" t="s">
        <v>104</v>
      </c>
      <c r="AA49" s="48">
        <v>1079.4000000000001</v>
      </c>
      <c r="AB49" s="49">
        <v>1.3425969392545367E-2</v>
      </c>
      <c r="AC49" s="49">
        <v>2.2740193291642896E-2</v>
      </c>
      <c r="AE49" s="83"/>
      <c r="AF49" s="56"/>
      <c r="AG49" s="92"/>
      <c r="AH49" s="92"/>
    </row>
    <row r="50" spans="1:34" ht="12" customHeight="1" x14ac:dyDescent="0.15">
      <c r="A50" s="64"/>
      <c r="B50" s="64"/>
      <c r="C50" s="64"/>
      <c r="D50" s="77"/>
      <c r="E50" s="77"/>
      <c r="F50" s="77"/>
      <c r="G50" s="77"/>
      <c r="H50" s="77"/>
      <c r="I50" s="77"/>
      <c r="K50" s="38"/>
      <c r="L50" s="38"/>
      <c r="M50" s="38"/>
      <c r="N50" s="38"/>
      <c r="P50" s="50" t="s">
        <v>105</v>
      </c>
      <c r="Q50" s="48">
        <v>236439.8</v>
      </c>
      <c r="R50" s="49">
        <v>3.952520512218527E-2</v>
      </c>
      <c r="S50" s="49">
        <v>1.8271099620882802E-2</v>
      </c>
      <c r="Z50" s="50" t="s">
        <v>105</v>
      </c>
      <c r="AA50" s="48">
        <v>1117.5</v>
      </c>
      <c r="AB50" s="49">
        <v>2.3164255630836905E-2</v>
      </c>
      <c r="AC50" s="49">
        <v>4.5858680393074502E-2</v>
      </c>
      <c r="AE50" s="83"/>
      <c r="AF50" s="56"/>
      <c r="AG50" s="92"/>
      <c r="AH50" s="92"/>
    </row>
    <row r="51" spans="1:34" ht="12" customHeight="1" x14ac:dyDescent="0.15">
      <c r="A51" s="77"/>
      <c r="B51" s="77"/>
      <c r="C51" s="77"/>
      <c r="D51" s="77"/>
      <c r="E51" s="77"/>
      <c r="F51" s="77"/>
      <c r="G51" s="77"/>
      <c r="H51" s="77"/>
      <c r="I51" s="77"/>
      <c r="K51" s="38"/>
      <c r="L51" s="38"/>
      <c r="M51" s="38"/>
      <c r="N51" s="38"/>
      <c r="P51" s="50" t="s">
        <v>106</v>
      </c>
      <c r="Q51" s="48">
        <v>223839.6</v>
      </c>
      <c r="R51" s="49">
        <v>2.5612876266439821E-2</v>
      </c>
      <c r="S51" s="49">
        <v>-1.653277094935246E-2</v>
      </c>
      <c r="Z51" s="50" t="s">
        <v>106</v>
      </c>
      <c r="AA51" s="48">
        <v>1056.0999999999999</v>
      </c>
      <c r="AB51" s="49">
        <v>5.7137415484238563E-3</v>
      </c>
      <c r="AC51" s="49">
        <v>9.46281781686098E-3</v>
      </c>
      <c r="AE51" s="83"/>
      <c r="AF51" s="56"/>
      <c r="AG51" s="92"/>
      <c r="AH51" s="92"/>
    </row>
    <row r="52" spans="1:34" ht="12" customHeight="1" x14ac:dyDescent="0.15">
      <c r="A52" s="77"/>
      <c r="B52" s="77"/>
      <c r="C52" s="77"/>
      <c r="D52" s="77"/>
      <c r="E52" s="77"/>
      <c r="F52" s="77"/>
      <c r="G52" s="77"/>
      <c r="H52" s="77"/>
      <c r="I52" s="77"/>
      <c r="K52" s="38"/>
      <c r="L52" s="38"/>
      <c r="M52" s="38"/>
      <c r="N52" s="38"/>
      <c r="AE52" s="83"/>
      <c r="AF52" s="53"/>
      <c r="AG52" s="92"/>
      <c r="AH52" s="92"/>
    </row>
    <row r="53" spans="1:34" ht="12" customHeight="1" x14ac:dyDescent="0.15">
      <c r="A53" s="63"/>
      <c r="B53" s="63"/>
      <c r="C53" s="63"/>
      <c r="D53" s="63"/>
      <c r="E53" s="63"/>
      <c r="F53" s="63"/>
      <c r="G53" s="63"/>
      <c r="H53" s="63"/>
      <c r="I53" s="63"/>
      <c r="K53" s="102" t="s">
        <v>80</v>
      </c>
      <c r="L53" s="102"/>
      <c r="M53" s="102"/>
      <c r="N53" s="102"/>
      <c r="O53" s="102"/>
      <c r="P53" s="102"/>
      <c r="Q53" s="102"/>
      <c r="R53" s="102"/>
      <c r="S53" s="102"/>
      <c r="U53" s="102" t="s">
        <v>80</v>
      </c>
      <c r="V53" s="102"/>
      <c r="W53" s="102"/>
      <c r="X53" s="102"/>
      <c r="Y53" s="102"/>
      <c r="Z53" s="102"/>
      <c r="AA53" s="102"/>
      <c r="AB53" s="102"/>
      <c r="AC53" s="102"/>
      <c r="AE53" s="83"/>
      <c r="AF53" s="53"/>
      <c r="AG53" s="92"/>
      <c r="AH53" s="92"/>
    </row>
    <row r="54" spans="1:34" ht="12" customHeight="1" x14ac:dyDescent="0.15">
      <c r="A54" s="63"/>
      <c r="B54" s="63"/>
      <c r="C54" s="63"/>
      <c r="D54" s="63"/>
      <c r="E54" s="63"/>
      <c r="F54" s="63"/>
      <c r="G54" s="63"/>
      <c r="H54" s="63"/>
      <c r="I54" s="63"/>
      <c r="K54" s="102"/>
      <c r="L54" s="102"/>
      <c r="M54" s="102"/>
      <c r="N54" s="102"/>
      <c r="O54" s="102"/>
      <c r="P54" s="102"/>
      <c r="Q54" s="102"/>
      <c r="R54" s="102"/>
      <c r="S54" s="102"/>
      <c r="U54" s="102"/>
      <c r="V54" s="102"/>
      <c r="W54" s="102"/>
      <c r="X54" s="102"/>
      <c r="Y54" s="102"/>
      <c r="Z54" s="102"/>
      <c r="AA54" s="102"/>
      <c r="AB54" s="102"/>
      <c r="AC54" s="102"/>
      <c r="AE54" s="83"/>
      <c r="AF54" s="53"/>
      <c r="AG54" s="92"/>
      <c r="AH54" s="92"/>
    </row>
    <row r="55" spans="1:34" ht="12" customHeight="1" x14ac:dyDescent="0.15">
      <c r="A55" s="63"/>
      <c r="B55" s="63"/>
      <c r="C55" s="63"/>
      <c r="D55" s="63"/>
      <c r="E55" s="63"/>
      <c r="F55" s="63"/>
      <c r="G55" s="63"/>
      <c r="H55" s="63"/>
      <c r="I55" s="63"/>
      <c r="K55" s="102"/>
      <c r="L55" s="102"/>
      <c r="M55" s="102"/>
      <c r="N55" s="102"/>
      <c r="O55" s="102"/>
      <c r="P55" s="102"/>
      <c r="Q55" s="102"/>
      <c r="R55" s="102"/>
      <c r="S55" s="102"/>
      <c r="U55" s="102"/>
      <c r="V55" s="102"/>
      <c r="W55" s="102"/>
      <c r="X55" s="102"/>
      <c r="Y55" s="102"/>
      <c r="Z55" s="102"/>
      <c r="AA55" s="102"/>
      <c r="AB55" s="102"/>
      <c r="AC55" s="102"/>
      <c r="AE55" s="83"/>
      <c r="AF55" s="53"/>
      <c r="AG55" s="92"/>
      <c r="AH55" s="92"/>
    </row>
    <row r="56" spans="1:34" ht="12" customHeight="1" x14ac:dyDescent="0.15">
      <c r="A56" s="63"/>
      <c r="B56" s="63"/>
      <c r="C56" s="63"/>
      <c r="D56" s="63"/>
      <c r="E56" s="63"/>
      <c r="F56" s="63"/>
      <c r="G56" s="63"/>
      <c r="H56" s="63"/>
      <c r="I56" s="63"/>
      <c r="K56" s="102"/>
      <c r="L56" s="102"/>
      <c r="M56" s="102"/>
      <c r="N56" s="102"/>
      <c r="O56" s="102"/>
      <c r="P56" s="102"/>
      <c r="Q56" s="102"/>
      <c r="R56" s="102"/>
      <c r="S56" s="102"/>
      <c r="U56" s="102"/>
      <c r="V56" s="102"/>
      <c r="W56" s="102"/>
      <c r="X56" s="102"/>
      <c r="Y56" s="102"/>
      <c r="Z56" s="102"/>
      <c r="AA56" s="102"/>
      <c r="AB56" s="102"/>
      <c r="AC56" s="102"/>
      <c r="AF56" s="53"/>
      <c r="AG56" s="92"/>
      <c r="AH56" s="92"/>
    </row>
    <row r="57" spans="1:34" ht="12" customHeight="1" x14ac:dyDescent="0.15">
      <c r="A57" s="63"/>
      <c r="B57" s="63"/>
      <c r="C57" s="63"/>
      <c r="D57" s="63"/>
      <c r="E57" s="63"/>
      <c r="F57" s="63"/>
      <c r="G57" s="63"/>
      <c r="H57" s="63"/>
      <c r="I57" s="63"/>
      <c r="K57" s="102"/>
      <c r="L57" s="102"/>
      <c r="M57" s="102"/>
      <c r="N57" s="102"/>
      <c r="O57" s="102"/>
      <c r="P57" s="102"/>
      <c r="Q57" s="102"/>
      <c r="R57" s="102"/>
      <c r="S57" s="102"/>
      <c r="U57" s="102"/>
      <c r="V57" s="102"/>
      <c r="W57" s="102"/>
      <c r="X57" s="102"/>
      <c r="Y57" s="102"/>
      <c r="Z57" s="102"/>
      <c r="AA57" s="102"/>
      <c r="AB57" s="102"/>
      <c r="AC57" s="102"/>
      <c r="AE57" s="41"/>
      <c r="AF57" s="53"/>
      <c r="AG57" s="92"/>
      <c r="AH57" s="92"/>
    </row>
    <row r="58" spans="1:34" ht="12" customHeight="1" x14ac:dyDescent="0.15">
      <c r="A58" s="64"/>
      <c r="B58" s="64"/>
      <c r="C58" s="64"/>
      <c r="D58" s="77"/>
      <c r="E58" s="77"/>
      <c r="F58" s="77"/>
      <c r="G58" s="77"/>
      <c r="H58" s="77"/>
      <c r="I58" s="77"/>
      <c r="K58" s="102"/>
      <c r="L58" s="102"/>
      <c r="M58" s="102"/>
      <c r="N58" s="102"/>
      <c r="O58" s="102"/>
      <c r="P58" s="102"/>
      <c r="Q58" s="102"/>
      <c r="R58" s="102"/>
      <c r="S58" s="102"/>
      <c r="U58" s="102"/>
      <c r="V58" s="102"/>
      <c r="W58" s="102"/>
      <c r="X58" s="102"/>
      <c r="Y58" s="102"/>
      <c r="Z58" s="102"/>
      <c r="AA58" s="102"/>
      <c r="AB58" s="102"/>
      <c r="AC58" s="102"/>
      <c r="AE58" s="45"/>
      <c r="AF58" s="53"/>
      <c r="AG58" s="92"/>
      <c r="AH58" s="92"/>
    </row>
    <row r="59" spans="1:34" ht="12" customHeight="1" x14ac:dyDescent="0.15">
      <c r="K59" s="102"/>
      <c r="L59" s="102"/>
      <c r="M59" s="102"/>
      <c r="N59" s="102"/>
      <c r="O59" s="102"/>
      <c r="P59" s="102"/>
      <c r="Q59" s="102"/>
      <c r="R59" s="102"/>
      <c r="S59" s="102"/>
      <c r="U59" s="102"/>
      <c r="V59" s="102"/>
      <c r="W59" s="102"/>
      <c r="X59" s="102"/>
      <c r="Y59" s="102"/>
      <c r="Z59" s="102"/>
      <c r="AA59" s="102"/>
      <c r="AB59" s="102"/>
      <c r="AC59" s="102"/>
      <c r="AD59" s="61"/>
      <c r="AE59" s="83"/>
      <c r="AF59" s="53"/>
      <c r="AG59" s="92"/>
      <c r="AH59" s="92"/>
    </row>
    <row r="60" spans="1:34" ht="12" customHeight="1" x14ac:dyDescent="0.15">
      <c r="K60" s="102"/>
      <c r="L60" s="102"/>
      <c r="M60" s="102"/>
      <c r="N60" s="102"/>
      <c r="O60" s="102"/>
      <c r="P60" s="102"/>
      <c r="Q60" s="102"/>
      <c r="R60" s="102"/>
      <c r="S60" s="102"/>
      <c r="T60" s="62"/>
      <c r="U60" s="102"/>
      <c r="V60" s="102"/>
      <c r="W60" s="102"/>
      <c r="X60" s="102"/>
      <c r="Y60" s="102"/>
      <c r="Z60" s="102"/>
      <c r="AA60" s="102"/>
      <c r="AB60" s="102"/>
      <c r="AC60" s="102"/>
      <c r="AD60" s="61"/>
      <c r="AE60" s="83"/>
      <c r="AF60" s="53"/>
      <c r="AG60" s="92"/>
      <c r="AH60" s="92"/>
    </row>
    <row r="61" spans="1:34" ht="12" customHeight="1" x14ac:dyDescent="0.15">
      <c r="K61" s="102"/>
      <c r="L61" s="102"/>
      <c r="M61" s="102"/>
      <c r="N61" s="102"/>
      <c r="O61" s="102"/>
      <c r="P61" s="102"/>
      <c r="Q61" s="102"/>
      <c r="R61" s="102"/>
      <c r="S61" s="102"/>
      <c r="T61" s="62"/>
      <c r="U61" s="102"/>
      <c r="V61" s="102"/>
      <c r="W61" s="102"/>
      <c r="X61" s="102"/>
      <c r="Y61" s="102"/>
      <c r="Z61" s="102"/>
      <c r="AA61" s="102"/>
      <c r="AB61" s="102"/>
      <c r="AC61" s="102"/>
      <c r="AD61" s="61"/>
      <c r="AE61" s="83"/>
      <c r="AF61" s="53"/>
      <c r="AG61" s="92"/>
      <c r="AH61" s="92"/>
    </row>
    <row r="62" spans="1:34" ht="12" customHeight="1" x14ac:dyDescent="0.15">
      <c r="A62" s="63"/>
      <c r="B62" s="63"/>
      <c r="C62" s="63"/>
      <c r="D62" s="63"/>
      <c r="E62" s="63"/>
      <c r="F62" s="63"/>
      <c r="G62" s="63"/>
      <c r="H62" s="63"/>
      <c r="I62" s="63"/>
      <c r="K62" s="102"/>
      <c r="L62" s="102"/>
      <c r="M62" s="102"/>
      <c r="N62" s="102"/>
      <c r="O62" s="102"/>
      <c r="P62" s="102"/>
      <c r="Q62" s="102"/>
      <c r="R62" s="102"/>
      <c r="S62" s="102"/>
      <c r="T62" s="62"/>
      <c r="U62" s="102"/>
      <c r="V62" s="102"/>
      <c r="W62" s="102"/>
      <c r="X62" s="102"/>
      <c r="Y62" s="102"/>
      <c r="Z62" s="102"/>
      <c r="AA62" s="102"/>
      <c r="AB62" s="102"/>
      <c r="AC62" s="102"/>
      <c r="AD62" s="61"/>
      <c r="AE62" s="83"/>
    </row>
    <row r="63" spans="1:34" ht="12" customHeight="1" x14ac:dyDescent="0.15">
      <c r="A63" s="63"/>
      <c r="B63" s="63"/>
      <c r="C63" s="63"/>
      <c r="D63" s="63"/>
      <c r="E63" s="63"/>
      <c r="F63" s="63"/>
      <c r="G63" s="63"/>
      <c r="H63" s="63"/>
      <c r="I63" s="63"/>
      <c r="K63" s="67"/>
      <c r="L63" s="67"/>
      <c r="M63" s="67"/>
      <c r="N63" s="67"/>
      <c r="O63" s="67"/>
      <c r="P63" s="67"/>
      <c r="Q63" s="67"/>
      <c r="R63" s="67"/>
      <c r="S63" s="67"/>
      <c r="T63" s="62"/>
      <c r="U63" s="67"/>
      <c r="V63" s="67"/>
      <c r="W63" s="67"/>
      <c r="X63" s="67"/>
      <c r="Y63" s="67"/>
      <c r="Z63" s="67"/>
      <c r="AA63" s="67"/>
      <c r="AB63" s="67"/>
      <c r="AC63" s="67"/>
      <c r="AD63" s="61"/>
      <c r="AE63" s="83"/>
    </row>
    <row r="64" spans="1:34" ht="12" customHeight="1" x14ac:dyDescent="0.15">
      <c r="A64" s="63"/>
      <c r="B64" s="63"/>
      <c r="C64" s="63"/>
      <c r="D64" s="63"/>
      <c r="E64" s="63"/>
      <c r="F64" s="63"/>
      <c r="G64" s="63"/>
      <c r="H64" s="63"/>
      <c r="I64" s="63"/>
      <c r="Q64" s="62"/>
      <c r="R64" s="62"/>
      <c r="S64" s="62"/>
      <c r="T64" s="62"/>
      <c r="Z64" s="62"/>
      <c r="AA64" s="62"/>
      <c r="AB64" s="62"/>
      <c r="AC64" s="62"/>
      <c r="AD64" s="61"/>
      <c r="AE64" s="83"/>
    </row>
    <row r="65" spans="1:34" s="65" customFormat="1" ht="12" customHeight="1" x14ac:dyDescent="0.15">
      <c r="A65" s="63"/>
      <c r="B65" s="63"/>
      <c r="C65" s="63"/>
      <c r="D65" s="63"/>
      <c r="E65" s="63"/>
      <c r="F65" s="63"/>
      <c r="G65" s="63"/>
      <c r="H65" s="63"/>
      <c r="I65" s="63"/>
      <c r="J65" s="78"/>
      <c r="K65" s="79"/>
      <c r="L65" s="79"/>
      <c r="M65" s="79"/>
      <c r="N65" s="79"/>
      <c r="O65" s="79"/>
      <c r="P65" s="79"/>
      <c r="Q65" s="62"/>
      <c r="R65" s="62"/>
      <c r="S65" s="62"/>
      <c r="T65" s="62"/>
      <c r="U65" s="79"/>
      <c r="V65" s="79"/>
      <c r="W65" s="79"/>
      <c r="X65" s="79"/>
      <c r="Y65" s="79"/>
      <c r="Z65" s="62"/>
      <c r="AA65" s="62"/>
      <c r="AB65" s="62"/>
      <c r="AC65" s="62"/>
      <c r="AD65" s="61"/>
      <c r="AE65" s="83"/>
      <c r="AG65" s="81"/>
      <c r="AH65" s="81"/>
    </row>
    <row r="66" spans="1:34" s="65" customFormat="1" ht="12" customHeight="1" x14ac:dyDescent="0.15">
      <c r="A66" s="63"/>
      <c r="B66" s="63"/>
      <c r="C66" s="63"/>
      <c r="D66" s="63"/>
      <c r="E66" s="63"/>
      <c r="F66" s="63"/>
      <c r="G66" s="63"/>
      <c r="H66" s="63"/>
      <c r="I66" s="63"/>
      <c r="J66" s="78"/>
      <c r="K66" s="67"/>
      <c r="L66" s="67"/>
      <c r="M66" s="67"/>
      <c r="N66" s="67"/>
      <c r="O66" s="67"/>
      <c r="P66" s="67"/>
      <c r="Q66" s="67"/>
      <c r="R66" s="67"/>
      <c r="S66" s="67"/>
      <c r="T66" s="62"/>
      <c r="U66" s="67"/>
      <c r="V66" s="67"/>
      <c r="W66" s="67"/>
      <c r="X66" s="67"/>
      <c r="Y66" s="67"/>
      <c r="Z66" s="67"/>
      <c r="AA66" s="67"/>
      <c r="AB66" s="67"/>
      <c r="AC66" s="67"/>
      <c r="AD66" s="78"/>
      <c r="AE66" s="83"/>
      <c r="AG66" s="81"/>
      <c r="AH66" s="81"/>
    </row>
    <row r="67" spans="1:34" s="65" customFormat="1" ht="12" customHeight="1" x14ac:dyDescent="0.15">
      <c r="A67" s="120" t="s">
        <v>145</v>
      </c>
      <c r="B67" s="120"/>
      <c r="C67" s="120"/>
      <c r="D67" s="120"/>
      <c r="E67" s="120"/>
      <c r="F67" s="120"/>
      <c r="G67" s="120"/>
      <c r="H67" s="120"/>
      <c r="I67" s="120"/>
      <c r="J67" s="78"/>
      <c r="K67" s="67"/>
      <c r="L67" s="67"/>
      <c r="M67" s="67"/>
      <c r="N67" s="67"/>
      <c r="O67" s="67"/>
      <c r="P67" s="67"/>
      <c r="Q67" s="67"/>
      <c r="R67" s="67"/>
      <c r="S67" s="67"/>
      <c r="T67" s="62"/>
      <c r="U67" s="67"/>
      <c r="V67" s="67"/>
      <c r="W67" s="67"/>
      <c r="X67" s="67"/>
      <c r="Y67" s="67"/>
      <c r="Z67" s="67"/>
      <c r="AA67" s="67"/>
      <c r="AB67" s="67"/>
      <c r="AC67" s="67"/>
      <c r="AD67" s="78"/>
      <c r="AE67" s="83"/>
      <c r="AG67" s="81"/>
      <c r="AH67" s="81"/>
    </row>
    <row r="68" spans="1:34" s="65" customFormat="1" ht="12" customHeight="1" x14ac:dyDescent="0.15">
      <c r="A68" s="120"/>
      <c r="B68" s="120"/>
      <c r="C68" s="120"/>
      <c r="D68" s="120"/>
      <c r="E68" s="120"/>
      <c r="F68" s="120"/>
      <c r="G68" s="120"/>
      <c r="H68" s="120"/>
      <c r="I68" s="120"/>
      <c r="J68" s="78"/>
      <c r="K68" s="79"/>
      <c r="L68" s="79"/>
      <c r="M68" s="79"/>
      <c r="N68" s="79"/>
      <c r="O68" s="79"/>
      <c r="P68" s="79"/>
      <c r="Q68" s="79"/>
      <c r="R68" s="79"/>
      <c r="S68" s="79"/>
      <c r="T68" s="78"/>
      <c r="U68" s="79"/>
      <c r="V68" s="79"/>
      <c r="W68" s="79"/>
      <c r="X68" s="79"/>
      <c r="Y68" s="79"/>
      <c r="Z68" s="79"/>
      <c r="AA68" s="79"/>
      <c r="AB68" s="79"/>
      <c r="AC68" s="79"/>
      <c r="AD68" s="78"/>
      <c r="AE68" s="83"/>
      <c r="AG68" s="81"/>
      <c r="AH68" s="81"/>
    </row>
    <row r="69" spans="1:34" s="65" customFormat="1" ht="12" customHeight="1" x14ac:dyDescent="0.15">
      <c r="A69" s="120"/>
      <c r="B69" s="120"/>
      <c r="C69" s="120"/>
      <c r="D69" s="120"/>
      <c r="E69" s="120"/>
      <c r="F69" s="120"/>
      <c r="G69" s="120"/>
      <c r="H69" s="120"/>
      <c r="I69" s="120"/>
      <c r="J69" s="78"/>
      <c r="K69" s="79"/>
      <c r="L69" s="79"/>
      <c r="M69" s="79"/>
      <c r="N69" s="79"/>
      <c r="O69" s="79"/>
      <c r="P69" s="79"/>
      <c r="Q69" s="79"/>
      <c r="R69" s="79"/>
      <c r="S69" s="79"/>
      <c r="T69" s="78"/>
      <c r="U69" s="79"/>
      <c r="V69" s="79"/>
      <c r="W69" s="79"/>
      <c r="X69" s="79"/>
      <c r="Y69" s="79"/>
      <c r="Z69" s="79"/>
      <c r="AA69" s="79"/>
      <c r="AB69" s="79"/>
      <c r="AC69" s="79"/>
      <c r="AD69" s="78"/>
      <c r="AE69" s="83"/>
      <c r="AG69" s="81"/>
      <c r="AH69" s="81"/>
    </row>
    <row r="70" spans="1:34" s="65" customFormat="1" ht="12" customHeight="1" x14ac:dyDescent="0.15">
      <c r="A70" s="120"/>
      <c r="B70" s="120"/>
      <c r="C70" s="120"/>
      <c r="D70" s="120"/>
      <c r="E70" s="120"/>
      <c r="F70" s="120"/>
      <c r="G70" s="120"/>
      <c r="H70" s="120"/>
      <c r="I70" s="120"/>
      <c r="J70" s="78"/>
      <c r="K70" s="79"/>
      <c r="L70" s="79"/>
      <c r="M70" s="79"/>
      <c r="N70" s="79"/>
      <c r="O70" s="79"/>
      <c r="P70" s="79"/>
      <c r="Q70" s="79"/>
      <c r="R70" s="79"/>
      <c r="S70" s="79"/>
      <c r="T70" s="78"/>
      <c r="U70" s="79"/>
      <c r="V70" s="79"/>
      <c r="W70" s="79"/>
      <c r="X70" s="79"/>
      <c r="Y70" s="79"/>
      <c r="Z70" s="79"/>
      <c r="AA70" s="79"/>
      <c r="AB70" s="79"/>
      <c r="AC70" s="79"/>
      <c r="AD70" s="78"/>
      <c r="AE70" s="83"/>
      <c r="AG70" s="81"/>
      <c r="AH70" s="81"/>
    </row>
    <row r="71" spans="1:34" s="65" customFormat="1" ht="12" customHeight="1" x14ac:dyDescent="0.15">
      <c r="A71" s="120"/>
      <c r="B71" s="120"/>
      <c r="C71" s="120"/>
      <c r="D71" s="120"/>
      <c r="E71" s="120"/>
      <c r="F71" s="120"/>
      <c r="G71" s="120"/>
      <c r="H71" s="120"/>
      <c r="I71" s="120"/>
      <c r="J71" s="78"/>
      <c r="K71" s="79"/>
      <c r="L71" s="79"/>
      <c r="M71" s="79"/>
      <c r="N71" s="79"/>
      <c r="O71" s="79"/>
      <c r="P71" s="79"/>
      <c r="Q71" s="79"/>
      <c r="R71" s="79"/>
      <c r="S71" s="79"/>
      <c r="T71" s="78"/>
      <c r="U71" s="79"/>
      <c r="V71" s="79"/>
      <c r="W71" s="79"/>
      <c r="X71" s="79"/>
      <c r="Y71" s="79"/>
      <c r="Z71" s="79"/>
      <c r="AA71" s="79"/>
      <c r="AB71" s="79"/>
      <c r="AC71" s="79"/>
      <c r="AD71" s="78"/>
      <c r="AE71" s="83"/>
      <c r="AG71" s="81"/>
      <c r="AH71" s="81"/>
    </row>
    <row r="72" spans="1:34" s="65" customFormat="1" ht="12" customHeight="1" x14ac:dyDescent="0.15">
      <c r="A72" s="120"/>
      <c r="B72" s="120"/>
      <c r="C72" s="120"/>
      <c r="D72" s="120"/>
      <c r="E72" s="120"/>
      <c r="F72" s="120"/>
      <c r="G72" s="120"/>
      <c r="H72" s="120"/>
      <c r="I72" s="120"/>
      <c r="J72" s="78"/>
      <c r="K72" s="79"/>
      <c r="L72" s="79"/>
      <c r="M72" s="79"/>
      <c r="N72" s="79"/>
      <c r="O72" s="79"/>
      <c r="P72" s="79"/>
      <c r="Q72" s="79"/>
      <c r="R72" s="79"/>
      <c r="S72" s="79"/>
      <c r="T72" s="78"/>
      <c r="U72" s="79"/>
      <c r="V72" s="79"/>
      <c r="W72" s="79"/>
      <c r="X72" s="79"/>
      <c r="Y72" s="79"/>
      <c r="Z72" s="79"/>
      <c r="AA72" s="79"/>
      <c r="AB72" s="79"/>
      <c r="AC72" s="79"/>
      <c r="AD72" s="78"/>
      <c r="AE72" s="83"/>
      <c r="AG72" s="81"/>
      <c r="AH72" s="81"/>
    </row>
    <row r="73" spans="1:34" s="65" customFormat="1" ht="12" customHeight="1" x14ac:dyDescent="0.15">
      <c r="A73" s="120"/>
      <c r="B73" s="120"/>
      <c r="C73" s="120"/>
      <c r="D73" s="120"/>
      <c r="E73" s="120"/>
      <c r="F73" s="120"/>
      <c r="G73" s="120"/>
      <c r="H73" s="120"/>
      <c r="I73" s="120"/>
      <c r="J73" s="78"/>
      <c r="K73" s="102" t="s">
        <v>124</v>
      </c>
      <c r="L73" s="102"/>
      <c r="M73" s="102"/>
      <c r="N73" s="102"/>
      <c r="O73" s="102"/>
      <c r="P73" s="102"/>
      <c r="Q73" s="102"/>
      <c r="R73" s="102"/>
      <c r="S73" s="102"/>
      <c r="T73" s="78"/>
      <c r="U73" s="102" t="s">
        <v>124</v>
      </c>
      <c r="V73" s="102"/>
      <c r="W73" s="102"/>
      <c r="X73" s="102"/>
      <c r="Y73" s="102"/>
      <c r="Z73" s="102"/>
      <c r="AA73" s="102"/>
      <c r="AB73" s="102"/>
      <c r="AC73" s="102"/>
      <c r="AD73" s="78"/>
      <c r="AE73" s="83"/>
      <c r="AG73" s="81"/>
      <c r="AH73" s="81"/>
    </row>
    <row r="74" spans="1:34" s="65" customFormat="1" ht="12" customHeight="1" x14ac:dyDescent="0.15">
      <c r="A74" s="115" t="s">
        <v>107</v>
      </c>
      <c r="B74" s="115"/>
      <c r="C74" s="115"/>
      <c r="D74" s="115"/>
      <c r="E74" s="115"/>
      <c r="F74" s="115"/>
      <c r="G74" s="115"/>
      <c r="H74" s="115"/>
      <c r="I74" s="115"/>
      <c r="J74" s="78"/>
      <c r="K74" s="102"/>
      <c r="L74" s="102"/>
      <c r="M74" s="102"/>
      <c r="N74" s="102"/>
      <c r="O74" s="102"/>
      <c r="P74" s="102"/>
      <c r="Q74" s="102"/>
      <c r="R74" s="102"/>
      <c r="S74" s="102"/>
      <c r="T74" s="78"/>
      <c r="U74" s="102"/>
      <c r="V74" s="102"/>
      <c r="W74" s="102"/>
      <c r="X74" s="102"/>
      <c r="Y74" s="102"/>
      <c r="Z74" s="102"/>
      <c r="AA74" s="102"/>
      <c r="AB74" s="102"/>
      <c r="AC74" s="102"/>
      <c r="AD74" s="78"/>
      <c r="AE74" s="83"/>
      <c r="AG74" s="81"/>
      <c r="AH74" s="81"/>
    </row>
    <row r="75" spans="1:34" s="65" customFormat="1" ht="12" customHeight="1" x14ac:dyDescent="0.15">
      <c r="A75" s="78"/>
      <c r="B75" s="78"/>
      <c r="C75" s="78"/>
      <c r="D75" s="78"/>
      <c r="E75" s="78"/>
      <c r="F75" s="78"/>
      <c r="G75" s="78"/>
      <c r="H75" s="78"/>
      <c r="I75" s="78"/>
      <c r="J75" s="78"/>
      <c r="K75" s="79"/>
      <c r="L75" s="79"/>
      <c r="M75" s="79"/>
      <c r="N75" s="79"/>
      <c r="O75" s="79"/>
      <c r="P75" s="79"/>
      <c r="Q75" s="79"/>
      <c r="R75" s="79"/>
      <c r="S75" s="79"/>
      <c r="T75" s="78"/>
      <c r="U75" s="79"/>
      <c r="V75" s="79"/>
      <c r="W75" s="79"/>
      <c r="X75" s="79"/>
      <c r="Y75" s="79"/>
      <c r="Z75" s="79"/>
      <c r="AA75" s="79"/>
      <c r="AB75" s="79"/>
      <c r="AC75" s="79"/>
      <c r="AD75" s="78"/>
      <c r="AE75" s="83"/>
      <c r="AG75" s="81"/>
      <c r="AH75" s="81"/>
    </row>
    <row r="76" spans="1:34" s="65" customFormat="1" ht="12" customHeight="1" x14ac:dyDescent="0.15">
      <c r="A76" s="78"/>
      <c r="B76" s="78"/>
      <c r="C76" s="78"/>
      <c r="D76" s="78"/>
      <c r="E76" s="78"/>
      <c r="F76" s="78"/>
      <c r="G76" s="78"/>
      <c r="H76" s="78"/>
      <c r="I76" s="78"/>
      <c r="J76" s="78"/>
      <c r="K76" s="79"/>
      <c r="L76" s="79"/>
      <c r="M76" s="79"/>
      <c r="N76" s="79"/>
      <c r="O76" s="79"/>
      <c r="P76" s="79"/>
      <c r="Q76" s="79"/>
      <c r="R76" s="79"/>
      <c r="S76" s="79"/>
      <c r="T76" s="78"/>
      <c r="U76" s="79"/>
      <c r="V76" s="79"/>
      <c r="W76" s="79"/>
      <c r="X76" s="79"/>
      <c r="Y76" s="79"/>
      <c r="Z76" s="79"/>
      <c r="AA76" s="79"/>
      <c r="AB76" s="79"/>
      <c r="AC76" s="79"/>
      <c r="AD76" s="78"/>
      <c r="AE76" s="83"/>
      <c r="AG76" s="81"/>
      <c r="AH76" s="81"/>
    </row>
    <row r="77" spans="1:34" s="65" customFormat="1" ht="12" customHeight="1" x14ac:dyDescent="0.15">
      <c r="A77" s="78"/>
      <c r="B77" s="78"/>
      <c r="C77" s="78"/>
      <c r="D77" s="78"/>
      <c r="E77" s="78"/>
      <c r="F77" s="78"/>
      <c r="G77" s="78"/>
      <c r="H77" s="78"/>
      <c r="I77" s="78"/>
      <c r="J77" s="78"/>
      <c r="K77" s="79"/>
      <c r="L77" s="79"/>
      <c r="M77" s="79"/>
      <c r="N77" s="79"/>
      <c r="O77" s="79"/>
      <c r="P77" s="79"/>
      <c r="Q77" s="79"/>
      <c r="R77" s="79"/>
      <c r="S77" s="79"/>
      <c r="T77" s="78"/>
      <c r="U77" s="79"/>
      <c r="V77" s="79"/>
      <c r="W77" s="79"/>
      <c r="X77" s="79"/>
      <c r="Y77" s="79"/>
      <c r="Z77" s="79"/>
      <c r="AA77" s="79"/>
      <c r="AB77" s="79"/>
      <c r="AC77" s="79"/>
      <c r="AD77" s="78"/>
      <c r="AE77" s="83"/>
      <c r="AG77" s="81"/>
      <c r="AH77" s="81"/>
    </row>
    <row r="78" spans="1:34" s="65" customFormat="1" ht="12" customHeight="1" x14ac:dyDescent="0.15">
      <c r="A78" s="78"/>
      <c r="B78" s="78"/>
      <c r="C78" s="78"/>
      <c r="D78" s="78"/>
      <c r="E78" s="78"/>
      <c r="F78" s="78"/>
      <c r="G78" s="78"/>
      <c r="H78" s="78"/>
      <c r="I78" s="78"/>
      <c r="J78" s="78"/>
      <c r="K78" s="79"/>
      <c r="L78" s="79"/>
      <c r="M78" s="79"/>
      <c r="N78" s="79"/>
      <c r="O78" s="79"/>
      <c r="P78" s="79"/>
      <c r="Q78" s="79"/>
      <c r="R78" s="79"/>
      <c r="S78" s="79"/>
      <c r="T78" s="78"/>
      <c r="U78" s="79"/>
      <c r="V78" s="79"/>
      <c r="W78" s="79"/>
      <c r="X78" s="79"/>
      <c r="Y78" s="79"/>
      <c r="Z78" s="79"/>
      <c r="AA78" s="79"/>
      <c r="AB78" s="79"/>
      <c r="AC78" s="79"/>
      <c r="AD78" s="78"/>
      <c r="AE78" s="83"/>
      <c r="AG78" s="81"/>
      <c r="AH78" s="81"/>
    </row>
    <row r="79" spans="1:34" s="65" customFormat="1" ht="12" customHeight="1" x14ac:dyDescent="0.15">
      <c r="A79" s="78"/>
      <c r="B79" s="78"/>
      <c r="C79" s="78"/>
      <c r="D79" s="78"/>
      <c r="E79" s="78"/>
      <c r="F79" s="78"/>
      <c r="G79" s="78"/>
      <c r="H79" s="78"/>
      <c r="I79" s="78"/>
      <c r="J79" s="78"/>
      <c r="K79" s="79"/>
      <c r="L79" s="79"/>
      <c r="M79" s="79"/>
      <c r="N79" s="79"/>
      <c r="O79" s="79"/>
      <c r="P79" s="79"/>
      <c r="Q79" s="79"/>
      <c r="R79" s="79"/>
      <c r="S79" s="79"/>
      <c r="T79" s="78"/>
      <c r="U79" s="79"/>
      <c r="V79" s="79"/>
      <c r="W79" s="79"/>
      <c r="X79" s="79"/>
      <c r="Y79" s="79"/>
      <c r="Z79" s="79"/>
      <c r="AA79" s="79"/>
      <c r="AB79" s="79"/>
      <c r="AC79" s="79"/>
      <c r="AD79" s="78"/>
      <c r="AE79" s="83"/>
      <c r="AG79" s="81"/>
      <c r="AH79" s="81"/>
    </row>
    <row r="80" spans="1:34" s="65" customFormat="1" ht="12" customHeight="1" x14ac:dyDescent="0.15">
      <c r="A80" s="78"/>
      <c r="B80" s="78"/>
      <c r="C80" s="78"/>
      <c r="D80" s="78"/>
      <c r="E80" s="78"/>
      <c r="F80" s="78"/>
      <c r="G80" s="78"/>
      <c r="H80" s="78"/>
      <c r="I80" s="78"/>
      <c r="J80" s="78"/>
      <c r="K80" s="79"/>
      <c r="L80" s="79"/>
      <c r="M80" s="79"/>
      <c r="N80" s="79"/>
      <c r="O80" s="79"/>
      <c r="P80" s="79"/>
      <c r="Q80" s="79"/>
      <c r="R80" s="79"/>
      <c r="S80" s="79"/>
      <c r="T80" s="78"/>
      <c r="U80" s="79"/>
      <c r="V80" s="79"/>
      <c r="W80" s="79"/>
      <c r="X80" s="79"/>
      <c r="Y80" s="79"/>
      <c r="Z80" s="79"/>
      <c r="AA80" s="79"/>
      <c r="AB80" s="79"/>
      <c r="AC80" s="79"/>
      <c r="AD80" s="78"/>
      <c r="AE80" s="83"/>
      <c r="AG80" s="81"/>
      <c r="AH80" s="81"/>
    </row>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0">
    <mergeCell ref="A3:I3"/>
    <mergeCell ref="U39:X46"/>
    <mergeCell ref="K73:S74"/>
    <mergeCell ref="U73:AC74"/>
    <mergeCell ref="K53:S62"/>
    <mergeCell ref="U53:AC62"/>
    <mergeCell ref="A74:I74"/>
    <mergeCell ref="A19:I35"/>
    <mergeCell ref="A67:I73"/>
    <mergeCell ref="K39:N46"/>
  </mergeCells>
  <phoneticPr fontId="3"/>
  <printOptions horizontalCentered="1"/>
  <pageMargins left="0.11811023622047245" right="0.11811023622047245" top="0.15748031496062992" bottom="0.15748031496062992" header="0" footer="0"/>
  <pageSetup paperSize="9" scale="97"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2024.08広告件数</vt:lpstr>
      <vt:lpstr>2024.08平均賃金</vt:lpstr>
      <vt:lpstr>'2024.08広告件数'!Print_Area</vt:lpstr>
      <vt:lpstr>'2024.08平均賃金'!Print_Area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nakamura2</cp:lastModifiedBy>
  <cp:lastPrinted>2024-09-25T08:46:16Z</cp:lastPrinted>
  <dcterms:created xsi:type="dcterms:W3CDTF">2024-09-18T05:24:00Z</dcterms:created>
  <dcterms:modified xsi:type="dcterms:W3CDTF">2024-09-26T08:17:23Z</dcterms:modified>
</cp:coreProperties>
</file>