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2.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3.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202300"/>
  <mc:AlternateContent xmlns:mc="http://schemas.openxmlformats.org/markup-compatibility/2006">
    <mc:Choice Requires="x15">
      <x15ac:absPath xmlns:x15ac="http://schemas.microsoft.com/office/spreadsheetml/2010/11/ac" url="C:\Users\hisaoka\Desktop\広告件数\202409\"/>
    </mc:Choice>
  </mc:AlternateContent>
  <xr:revisionPtr revIDLastSave="0" documentId="13_ncr:1_{226A18AE-CDC7-4BC1-8A3D-F6492F9B9CD1}" xr6:coauthVersionLast="47" xr6:coauthVersionMax="47" xr10:uidLastSave="{00000000-0000-0000-0000-000000000000}"/>
  <bookViews>
    <workbookView xWindow="-108" yWindow="-108" windowWidth="23256" windowHeight="12456" xr2:uid="{FC4EDD06-37BC-4FC3-8F35-182B723959E8}"/>
  </bookViews>
  <sheets>
    <sheet name="広告件数（2024.09）" sheetId="1" r:id="rId1"/>
    <sheet name="平均賃金（2024.09）" sheetId="2" r:id="rId2"/>
    <sheet name="ウォッチャー調査 (2024.09)  " sheetId="3" r:id="rId3"/>
  </sheets>
  <definedNames>
    <definedName name="_xlnm.Print_Area" localSheetId="0">'広告件数（2024.09）'!$A$1:$AR$74</definedName>
    <definedName name="_xlnm.Print_Area" localSheetId="1">'平均賃金（2024.09）'!$A$1:$AC$74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<sst xmlns="http://schemas.openxmlformats.org/spreadsheetml/2006/main" count="599" uniqueCount="193">
  <si>
    <t>●職種別件数</t>
  </si>
  <si>
    <t>●都道府県別件数</t>
  </si>
  <si>
    <t>●職種別件数×雇用形態別件数（正社員）</t>
    <rPh sb="4" eb="6">
      <t>ケンスウ</t>
    </rPh>
    <rPh sb="7" eb="11">
      <t>コヨウケイタイ</t>
    </rPh>
    <rPh sb="11" eb="12">
      <t>ベツ</t>
    </rPh>
    <rPh sb="12" eb="14">
      <t>ケンスウ</t>
    </rPh>
    <rPh sb="15" eb="18">
      <t>セイシャイン</t>
    </rPh>
    <phoneticPr fontId="3"/>
  </si>
  <si>
    <t>●職種別件数×雇用形態別件数（アルバイト・パート）</t>
    <phoneticPr fontId="3"/>
  </si>
  <si>
    <t>正社員</t>
  </si>
  <si>
    <t>件数</t>
  </si>
  <si>
    <t>前年同月比</t>
  </si>
  <si>
    <t>アルバイト・パート</t>
  </si>
  <si>
    <t>件数</t>
    <rPh sb="0" eb="2">
      <t>ケンスウ</t>
    </rPh>
    <phoneticPr fontId="4"/>
  </si>
  <si>
    <t>前月比</t>
    <rPh sb="0" eb="3">
      <t>ゼンゲツヒ</t>
    </rPh>
    <phoneticPr fontId="4"/>
  </si>
  <si>
    <t>占有率</t>
  </si>
  <si>
    <t>全体計</t>
  </si>
  <si>
    <t>全国</t>
  </si>
  <si>
    <t>北海道</t>
  </si>
  <si>
    <t>.5</t>
  </si>
  <si>
    <t>●地域別件数</t>
  </si>
  <si>
    <t>サービス（給仕）</t>
  </si>
  <si>
    <t>青森県</t>
  </si>
  <si>
    <t>.6</t>
  </si>
  <si>
    <t>サービス（接客）</t>
  </si>
  <si>
    <t>岩手県</t>
  </si>
  <si>
    <t>.7</t>
  </si>
  <si>
    <t>サービス（理美容）</t>
  </si>
  <si>
    <t>宮城県</t>
  </si>
  <si>
    <t>.8</t>
  </si>
  <si>
    <t>北海道・東北</t>
  </si>
  <si>
    <t>サービス（医療・福祉サービス）</t>
  </si>
  <si>
    <t>秋田県</t>
  </si>
  <si>
    <t>.9</t>
  </si>
  <si>
    <t>関東・甲信越</t>
  </si>
  <si>
    <t>サービス（その他サービス職）</t>
  </si>
  <si>
    <t>山形県</t>
  </si>
  <si>
    <t>.10</t>
  </si>
  <si>
    <t>中部・北陸</t>
  </si>
  <si>
    <t>販売（販売）</t>
  </si>
  <si>
    <t>福島県</t>
  </si>
  <si>
    <t>.11</t>
  </si>
  <si>
    <t>近畿</t>
  </si>
  <si>
    <t>販売（営業）</t>
  </si>
  <si>
    <t>茨城県</t>
  </si>
  <si>
    <t>.12</t>
  </si>
  <si>
    <t>中四国</t>
  </si>
  <si>
    <t>専門（IT技術者）</t>
  </si>
  <si>
    <t>栃木県</t>
  </si>
  <si>
    <t>九州・沖縄</t>
  </si>
  <si>
    <t>専門（医療・福祉専門職）</t>
  </si>
  <si>
    <t>群馬県</t>
  </si>
  <si>
    <t>.2</t>
  </si>
  <si>
    <t>専門（保育士・教員・講師・インストラクター）</t>
  </si>
  <si>
    <t>埼玉県</t>
  </si>
  <si>
    <t>.3</t>
  </si>
  <si>
    <t>専門（金融・法務専門職）</t>
  </si>
  <si>
    <t>千葉県</t>
  </si>
  <si>
    <t>.4</t>
  </si>
  <si>
    <t>専門（技術者・研究者）</t>
  </si>
  <si>
    <t>東京都</t>
  </si>
  <si>
    <t>専門（その他専門職）</t>
  </si>
  <si>
    <t>神奈川県</t>
  </si>
  <si>
    <t>事務</t>
  </si>
  <si>
    <t>新潟県</t>
  </si>
  <si>
    <t>警備</t>
  </si>
  <si>
    <t>富山県</t>
  </si>
  <si>
    <t>生産工程</t>
  </si>
  <si>
    <t>石川県</t>
  </si>
  <si>
    <t>輸送・機械運転</t>
  </si>
  <si>
    <t>福井県</t>
  </si>
  <si>
    <t>運搬・清掃・包装等</t>
  </si>
  <si>
    <t>建設・採掘</t>
  </si>
  <si>
    <t>山梨県</t>
  </si>
  <si>
    <t>サービス（調理）</t>
  </si>
  <si>
    <t>長野県</t>
  </si>
  <si>
    <t>農林漁業</t>
  </si>
  <si>
    <t>岐阜県</t>
  </si>
  <si>
    <t>その他</t>
  </si>
  <si>
    <t>静岡県</t>
  </si>
  <si>
    <t>愛知県</t>
  </si>
  <si>
    <t>●雇用形態別件数</t>
  </si>
  <si>
    <t>三重県</t>
  </si>
  <si>
    <t>※職種別分類に含まれる主な職業
サービス（給仕）／飲食店のホールスタッフ、ウエイター・ウエイトレス等
サービス（接客）／カラオケ店・パチンコ店等娯楽施設店員等
サービス（医療・福祉サービス）／介護サービス、看護助手、歯科助手
販売（販売）／コンビニエンスストア・ドラッグストア等の店員、スーパー・ストアのレジ係
専門（医療・福祉専門職）／医師、薬剤師、看護師、歯科衛生士、ケアマネージャー、福祉相談員等
専門（保育士・教員・講師・インストラクター）／保育士・教員・講師・インストラクター
輸送・機械運転／トラック・タクシー・バス等の運転手、ボイラー・クレーン・建設機械等の運転等
運搬・清掃・包装等／宅配便・ピザ等の配達員、引越・倉庫作業員、ビル・建築物・個人宅等の清掃員、構内軽作業員等</t>
    <rPh sb="205" eb="208">
      <t>ホイクシ</t>
    </rPh>
    <phoneticPr fontId="4"/>
  </si>
  <si>
    <t>滋賀県</t>
  </si>
  <si>
    <t>京都府</t>
  </si>
  <si>
    <t>大阪府</t>
  </si>
  <si>
    <t>兵庫県</t>
  </si>
  <si>
    <t>契約社員他</t>
  </si>
  <si>
    <t>奈良県</t>
  </si>
  <si>
    <t>和歌山県</t>
  </si>
  <si>
    <t>鳥取県</t>
  </si>
  <si>
    <t>島根県</t>
  </si>
  <si>
    <t>岡山県</t>
  </si>
  <si>
    <t>広島県</t>
  </si>
  <si>
    <t>※求人広告掲載件数は求人数そのものを表すものではありませんが、労働市場や景気動向を示す参考データとしてお役に立てれば幸いです。
協会所在地：〒102-0071　東京都千代田区富士見2-6-9　雄山閣ビル3Ｆ</t>
    <phoneticPr fontId="4"/>
  </si>
  <si>
    <t>山口県</t>
  </si>
  <si>
    <t>徳島県</t>
  </si>
  <si>
    <t>香川県</t>
  </si>
  <si>
    <t>愛媛県</t>
  </si>
  <si>
    <t>高知県</t>
  </si>
  <si>
    <t>福岡県</t>
  </si>
  <si>
    <t>※北海道・東北／北海道、青森、秋田、岩手、宮城、山形、福島　
関東・甲信越／茨城、栃木、群馬、千葉、埼玉、東京、神奈川、山梨、長野、新潟
中部・北陸／静岡、岐阜、愛知、三重、石川、富山、福井
近畿／滋賀、京都、大阪、兵庫、奈良、和歌山
中四国／岡山、広島、山口、鳥取、島根、香川、愛媛、徳島、高知
九州・沖縄／福岡、佐賀、長崎、熊本、大分、宮崎、鹿児島、沖縄</t>
  </si>
  <si>
    <t>佐賀県</t>
  </si>
  <si>
    <t>長崎県</t>
  </si>
  <si>
    <t>熊本県</t>
  </si>
  <si>
    <t>大分県</t>
  </si>
  <si>
    <t>宮崎県</t>
  </si>
  <si>
    <t>鹿児島県</t>
  </si>
  <si>
    <t>沖縄県</t>
  </si>
  <si>
    <t>Tel03-3288-0881　E-mail:cyousa@zenkyukyo.or.jp　https://www.zenkyukyo.or.jp</t>
    <phoneticPr fontId="4"/>
  </si>
  <si>
    <t>●指数（推移）グラフ</t>
    <rPh sb="1" eb="3">
      <t>シスウ</t>
    </rPh>
    <rPh sb="4" eb="6">
      <t>スイイ</t>
    </rPh>
    <phoneticPr fontId="10"/>
  </si>
  <si>
    <t>平均賃金</t>
  </si>
  <si>
    <t>前回比</t>
  </si>
  <si>
    <t>雇用正社員(賃金,左目盛)</t>
    <rPh sb="0" eb="2">
      <t>コヨウ</t>
    </rPh>
    <rPh sb="2" eb="5">
      <t>セイシャイン</t>
    </rPh>
    <rPh sb="6" eb="8">
      <t>チンギン</t>
    </rPh>
    <rPh sb="9" eb="10">
      <t>ヒダリ</t>
    </rPh>
    <rPh sb="10" eb="12">
      <t>メモリ</t>
    </rPh>
    <phoneticPr fontId="4"/>
  </si>
  <si>
    <t>雇用AP(賃金,右目盛)</t>
    <rPh sb="0" eb="2">
      <t>コヨウ</t>
    </rPh>
    <rPh sb="5" eb="7">
      <t>チンギン</t>
    </rPh>
    <rPh sb="8" eb="9">
      <t>ミギ</t>
    </rPh>
    <rPh sb="9" eb="11">
      <t>メモリ</t>
    </rPh>
    <phoneticPr fontId="4"/>
  </si>
  <si>
    <t>前回比</t>
    <rPh sb="0" eb="2">
      <t>ゼンカイ</t>
    </rPh>
    <rPh sb="2" eb="3">
      <t>ヒ</t>
    </rPh>
    <phoneticPr fontId="16"/>
  </si>
  <si>
    <t>2023
.6</t>
    <phoneticPr fontId="4"/>
  </si>
  <si>
    <t>2024
.3</t>
    <phoneticPr fontId="16"/>
  </si>
  <si>
    <t>●職種別平均賃金（賃金TOP10)</t>
    <rPh sb="4" eb="6">
      <t>ヘイキン</t>
    </rPh>
    <rPh sb="6" eb="8">
      <t>チンギン</t>
    </rPh>
    <rPh sb="9" eb="11">
      <t>チンギン</t>
    </rPh>
    <phoneticPr fontId="16"/>
  </si>
  <si>
    <t>●職種別平均賃金</t>
    <rPh sb="4" eb="6">
      <t>ヘイキン</t>
    </rPh>
    <rPh sb="6" eb="8">
      <t>チンギン</t>
    </rPh>
    <phoneticPr fontId="3"/>
  </si>
  <si>
    <t>●都道府県別平均賃金</t>
    <phoneticPr fontId="3"/>
  </si>
  <si>
    <t>●職種別平均賃金</t>
    <phoneticPr fontId="3"/>
  </si>
  <si>
    <t>※求人広告平均賃金は賃金そのものを表すものではありませんが、労働市場や景気動向を示す参考データとしてお役に立てれば幸いです。
協会所在地：〒102-0071　東京都千代田区富士見2-6-9　雄山閣ビル3Ｆ</t>
    <rPh sb="5" eb="9">
      <t>ヘイキンチンギン</t>
    </rPh>
    <rPh sb="10" eb="12">
      <t>チンギン</t>
    </rPh>
    <phoneticPr fontId="4"/>
  </si>
  <si>
    <t>正社員／月給</t>
    <rPh sb="0" eb="3">
      <t>セイシャイン</t>
    </rPh>
    <rPh sb="4" eb="6">
      <t>ゲッキュウ</t>
    </rPh>
    <phoneticPr fontId="16"/>
  </si>
  <si>
    <t>アルバイト・パート／時給</t>
    <rPh sb="10" eb="12">
      <t>ジキュウ</t>
    </rPh>
    <phoneticPr fontId="16"/>
  </si>
  <si>
    <t>【正社員／月給】</t>
    <rPh sb="1" eb="4">
      <t>セイシャイン</t>
    </rPh>
    <rPh sb="5" eb="7">
      <t>ゲッキュウ</t>
    </rPh>
    <phoneticPr fontId="16"/>
  </si>
  <si>
    <t>【アルバイト・パート／時給】</t>
    <rPh sb="11" eb="13">
      <t>ジキュウ</t>
    </rPh>
    <phoneticPr fontId="16"/>
  </si>
  <si>
    <t>前月比</t>
  </si>
  <si>
    <t>全国計</t>
  </si>
  <si>
    <t>●件数推移グラフ</t>
  </si>
  <si>
    <t>職種別件数</t>
  </si>
  <si>
    <t>AP</t>
  </si>
  <si>
    <t>正社員件数(左目盛)</t>
  </si>
  <si>
    <t>AP件数(左目盛)</t>
  </si>
  <si>
    <t>前年同月比(右目盛)</t>
  </si>
  <si>
    <t>2023
.4</t>
  </si>
  <si>
    <t>2024
.1</t>
  </si>
  <si>
    <t>●職種別件数（占有率TOP10）</t>
  </si>
  <si>
    <t>●職種別×雇用形態別件数（占有率TOP10）</t>
  </si>
  <si>
    <r>
      <t xml:space="preserve">求人広告掲載件数集計は、月次にて発表いたします。当協会会員の主要15媒体から週ごとの広告データの提供（労働者派遣、職業紹介案件は除く）を受け、当協会の分類により職業大分類別、雇用形態別、都道府県別に再集計し、週平均値を算出したものです。ひとつの求人広告内で複数の職種・雇用形態・勤務地募集がある場合は、分類によりカウント数が異なる場合があるため、各分類合計値は異なっています。
</t>
    </r>
    <r>
      <rPr>
        <b/>
        <sz val="9"/>
        <color theme="1"/>
        <rFont val="Meiryo UI"/>
        <family val="3"/>
        <charset val="128"/>
      </rPr>
      <t>※2023年10月分までの調査データと、今回からの本調査データは、連続性がありませんのでご注意ください。</t>
    </r>
    <phoneticPr fontId="3"/>
  </si>
  <si>
    <t>前年同月比(右目盛)</t>
    <phoneticPr fontId="3"/>
  </si>
  <si>
    <t>公益社団法人全国求人情報協会　ニュース・リリース　2024.10.25解禁</t>
    <rPh sb="35" eb="37">
      <t>カイキン</t>
    </rPh>
    <phoneticPr fontId="4"/>
  </si>
  <si>
    <t>求人広告掲載件数等集計結果（2024年9月分）</t>
    <rPh sb="18" eb="19">
      <t>ネン</t>
    </rPh>
    <phoneticPr fontId="4"/>
  </si>
  <si>
    <t>建設・採掘</t>
    <phoneticPr fontId="3"/>
  </si>
  <si>
    <t>求人広告平均賃金集計結果（2024年7～9月分）</t>
    <rPh sb="0" eb="2">
      <t>キュウジン</t>
    </rPh>
    <rPh sb="2" eb="4">
      <t>コウコク</t>
    </rPh>
    <rPh sb="4" eb="8">
      <t>ヘイキンチンギン</t>
    </rPh>
    <rPh sb="8" eb="10">
      <t>シュウケイ</t>
    </rPh>
    <rPh sb="17" eb="18">
      <t>ネン</t>
    </rPh>
    <rPh sb="21" eb="22">
      <t>ガツ</t>
    </rPh>
    <rPh sb="22" eb="23">
      <t>ブン</t>
    </rPh>
    <phoneticPr fontId="4"/>
  </si>
  <si>
    <t>●地域別平均賃金</t>
  </si>
  <si>
    <t>【求人広告ウォッチャー調査（2024年9月期）】</t>
    <phoneticPr fontId="4"/>
  </si>
  <si>
    <t>●調査方法</t>
  </si>
  <si>
    <t>この調査は、3ヵ月ごとに当協会の会員である求人メディアの営業担当者や編集担当者が、その業務を通じてウォッチングした企業の求人意欲を５段階で評価したものです。求人意欲ポイントは各段階別に点数（下記）を与え、構成比に乗じて算出しています。
５段階：高い（+1.00） やや高い（+0.75） どちらとも言えない（変わらない）（+0.50） やや低い（+0.25） 低い（0.00）
調査期間（2024年9月25日～2024年10月11日）　有効回答数（56）</t>
    <rPh sb="209" eb="210">
      <t>ネン</t>
    </rPh>
    <rPh sb="212" eb="213">
      <t>ガツ</t>
    </rPh>
    <phoneticPr fontId="4"/>
  </si>
  <si>
    <t>●求人意欲の現状</t>
    <rPh sb="1" eb="3">
      <t>キュウジン</t>
    </rPh>
    <rPh sb="3" eb="5">
      <t>イヨク</t>
    </rPh>
    <rPh sb="6" eb="8">
      <t>ゲンジョウ</t>
    </rPh>
    <phoneticPr fontId="4"/>
  </si>
  <si>
    <t>正社員</t>
    <phoneticPr fontId="4"/>
  </si>
  <si>
    <t>.3
2015</t>
    <phoneticPr fontId="4"/>
  </si>
  <si>
    <t>.9</t>
    <phoneticPr fontId="4"/>
  </si>
  <si>
    <t>.12</t>
    <phoneticPr fontId="4"/>
  </si>
  <si>
    <t>.3
2016</t>
    <phoneticPr fontId="4"/>
  </si>
  <si>
    <t>.6</t>
    <phoneticPr fontId="4"/>
  </si>
  <si>
    <t>.3
2017</t>
    <phoneticPr fontId="4"/>
  </si>
  <si>
    <t>.3
2018</t>
    <phoneticPr fontId="4"/>
  </si>
  <si>
    <t>9</t>
    <phoneticPr fontId="4"/>
  </si>
  <si>
    <t>.12
2018</t>
    <phoneticPr fontId="4"/>
  </si>
  <si>
    <t>.3
2019</t>
    <phoneticPr fontId="4"/>
  </si>
  <si>
    <t>6</t>
    <phoneticPr fontId="4"/>
  </si>
  <si>
    <t>12</t>
    <phoneticPr fontId="4"/>
  </si>
  <si>
    <t>.3
2020</t>
    <phoneticPr fontId="4"/>
  </si>
  <si>
    <t>.3
2021</t>
    <phoneticPr fontId="4"/>
  </si>
  <si>
    <t>6</t>
    <phoneticPr fontId="28"/>
  </si>
  <si>
    <t>9</t>
    <phoneticPr fontId="28"/>
  </si>
  <si>
    <t>12</t>
    <phoneticPr fontId="28"/>
  </si>
  <si>
    <t>.3
2022</t>
    <phoneticPr fontId="4"/>
  </si>
  <si>
    <t>.3
2023</t>
    <phoneticPr fontId="4"/>
  </si>
  <si>
    <t>.3
2024</t>
    <phoneticPr fontId="4"/>
  </si>
  <si>
    <t>ポイント</t>
    <phoneticPr fontId="4"/>
  </si>
  <si>
    <t>●求人意欲ポイントの推移</t>
    <rPh sb="10" eb="12">
      <t>スイイ</t>
    </rPh>
    <phoneticPr fontId="4"/>
  </si>
  <si>
    <t>高い</t>
    <rPh sb="0" eb="1">
      <t>タカ</t>
    </rPh>
    <phoneticPr fontId="4"/>
  </si>
  <si>
    <t>やや高い</t>
    <rPh sb="2" eb="3">
      <t>タカ</t>
    </rPh>
    <phoneticPr fontId="4"/>
  </si>
  <si>
    <t>どちらともいえない</t>
    <phoneticPr fontId="4"/>
  </si>
  <si>
    <t>やや低い</t>
    <rPh sb="2" eb="3">
      <t>ヒク</t>
    </rPh>
    <phoneticPr fontId="4"/>
  </si>
  <si>
    <t>低い</t>
    <rPh sb="0" eb="1">
      <t>ヒク</t>
    </rPh>
    <phoneticPr fontId="4"/>
  </si>
  <si>
    <t>アルバイト・パート</t>
    <phoneticPr fontId="4"/>
  </si>
  <si>
    <t>派遣・業務請負</t>
    <phoneticPr fontId="4"/>
  </si>
  <si>
    <t>●３ヵ月前との比較</t>
    <rPh sb="3" eb="4">
      <t>ゲツ</t>
    </rPh>
    <rPh sb="4" eb="5">
      <t>マエ</t>
    </rPh>
    <rPh sb="7" eb="9">
      <t>ヒカク</t>
    </rPh>
    <phoneticPr fontId="4"/>
  </si>
  <si>
    <t>高くなっている</t>
    <rPh sb="0" eb="1">
      <t>タカ</t>
    </rPh>
    <phoneticPr fontId="4"/>
  </si>
  <si>
    <t>やや高くなっている</t>
    <rPh sb="2" eb="3">
      <t>タカ</t>
    </rPh>
    <phoneticPr fontId="4"/>
  </si>
  <si>
    <t>変わらない</t>
    <rPh sb="0" eb="1">
      <t>カ</t>
    </rPh>
    <phoneticPr fontId="4"/>
  </si>
  <si>
    <t>やや低くなっている</t>
    <rPh sb="2" eb="3">
      <t>ヒク</t>
    </rPh>
    <phoneticPr fontId="4"/>
  </si>
  <si>
    <t>低くなっている</t>
    <rPh sb="0" eb="1">
      <t>ヒク</t>
    </rPh>
    <phoneticPr fontId="4"/>
  </si>
  <si>
    <t>●３ヵ月後の求人意欲</t>
    <rPh sb="3" eb="5">
      <t>ゲツゴ</t>
    </rPh>
    <rPh sb="6" eb="8">
      <t>キュウジン</t>
    </rPh>
    <rPh sb="8" eb="10">
      <t>イヨク</t>
    </rPh>
    <phoneticPr fontId="4"/>
  </si>
  <si>
    <t>高くなる</t>
    <rPh sb="0" eb="1">
      <t>タカ</t>
    </rPh>
    <phoneticPr fontId="4"/>
  </si>
  <si>
    <t>やや高くなる</t>
    <rPh sb="2" eb="3">
      <t>タカ</t>
    </rPh>
    <phoneticPr fontId="4"/>
  </si>
  <si>
    <t>やや低くなる</t>
    <rPh sb="2" eb="3">
      <t>ヒク</t>
    </rPh>
    <phoneticPr fontId="4"/>
  </si>
  <si>
    <t>低くなる</t>
    <rPh sb="0" eb="1">
      <t>ヒク</t>
    </rPh>
    <phoneticPr fontId="4"/>
  </si>
  <si>
    <r>
      <rPr>
        <b/>
        <sz val="9"/>
        <color theme="1"/>
        <rFont val="Meiryo UI"/>
        <family val="3"/>
        <charset val="128"/>
      </rPr>
      <t>【職種別×雇用形態別件数の概要】</t>
    </r>
    <r>
      <rPr>
        <sz val="9"/>
        <color theme="1"/>
        <rFont val="Meiryo UI"/>
        <family val="3"/>
        <charset val="128"/>
      </rPr>
      <t xml:space="preserve">
●職種別と雇用形態別件数のクロス集計では、正社員1,095,336 件（前月比-2.5%／前年同月比+1.8%）、アルバイト・パート766,678 件（前月比+3.4%／前年同月比+5.3%）となった。傾向として、正社員では、2024年4月から9月まで減少が続いており、対前年比では4月から7月まで鈍化していたが、8月に横ばい、9月にさらに鈍化となった。アルバイト・パートでは、4月から8月まで微減が続いていたが、9月に増加、対前年比では４月から7月まで鈍化し、特に7月は－0.3％となったが、8月、9月と増加となった。
●正社員の前月比では、21職種中（「その他」は除外）12職種が増加、9職種が減少した。前月比で最も増加率が高かったのは、専門（金融・法務専門職）（+10.0%）で、次いで、運搬・清掃・包装等（+4.3%）となり、最も減少率が高かったのは、専門（医療・福祉専門職）（-21.4%）、次いで、農林漁業（-7.1%）となった。前年同月比では、最も増加率が高かったのは、運搬・清掃・包装等（+44.1%）、次いで、サービス（調理）（+40.4%）となり、最も減少率が高かったのは、専門（医療・福祉専門職）（-39.6%）、次いで、サービス（理美容）（-20.5%）となった（職種別件数×雇用形態別件数（正社員）参照）。
●アルバイト・パートの前月比では、21職種中（「その他」は除外）15職種が増加、6職種が減少した。前月比で最も増加率が高かったのは、警備（+22.7%）、次いで、専門（保育士・教員・講師・インストラクター）（+16.5%）となり、最も減少率が高かったのは、専門（医療・福祉専門職）（-16.5%）、次いで、サービス（理美容）（-7.7%）となった。前年同月比では、最も増加率が高かったのは、輸送・機械運転（+27.1%）、次いで、サービス（医療・福祉サービス）（+20.2%）となり、最も減少率が高かったのは、専門（医療・福祉専門職）（-22.0%）、次いで、サービス（理美容）（-19.5%）となった（職種別件数×雇用形態別件数（アルバイト・パート）参照）。</t>
    </r>
    <rPh sb="18" eb="21">
      <t>ショクシュベツ</t>
    </rPh>
    <rPh sb="22" eb="27">
      <t>コヨウケイタイベツ</t>
    </rPh>
    <rPh sb="27" eb="29">
      <t>ケンスウ</t>
    </rPh>
    <rPh sb="33" eb="35">
      <t>シュウケイ</t>
    </rPh>
    <rPh sb="38" eb="41">
      <t>セイシャイン</t>
    </rPh>
    <rPh sb="51" eb="52">
      <t>ケン</t>
    </rPh>
    <rPh sb="53" eb="56">
      <t>ゼンゲツヒ</t>
    </rPh>
    <rPh sb="62" eb="67">
      <t>ゼンネンドウゲツヒ</t>
    </rPh>
    <rPh sb="91" eb="92">
      <t>ケン</t>
    </rPh>
    <rPh sb="93" eb="96">
      <t>ゼンゲツヒ</t>
    </rPh>
    <rPh sb="102" eb="107">
      <t>ゼンネンドウゲツヒ</t>
    </rPh>
    <rPh sb="118" eb="120">
      <t>ケイコウ</t>
    </rPh>
    <rPh sb="124" eb="127">
      <t>セイシャイン</t>
    </rPh>
    <rPh sb="143" eb="145">
      <t>ゲンショウ</t>
    </rPh>
    <rPh sb="146" eb="147">
      <t>ツヅ</t>
    </rPh>
    <rPh sb="177" eb="178">
      <t>ヨコ</t>
    </rPh>
    <rPh sb="182" eb="183">
      <t>ガツ</t>
    </rPh>
    <rPh sb="187" eb="189">
      <t>ドンカ</t>
    </rPh>
    <rPh sb="207" eb="208">
      <t>ガツ</t>
    </rPh>
    <rPh sb="211" eb="212">
      <t>ガツ</t>
    </rPh>
    <rPh sb="214" eb="216">
      <t>ビゲン</t>
    </rPh>
    <rPh sb="217" eb="218">
      <t>ツヅ</t>
    </rPh>
    <rPh sb="225" eb="226">
      <t>ガツ</t>
    </rPh>
    <rPh sb="227" eb="229">
      <t>ゾウカ</t>
    </rPh>
    <rPh sb="230" eb="233">
      <t>タイゼンネン</t>
    </rPh>
    <rPh sb="233" eb="234">
      <t>ヒ</t>
    </rPh>
    <rPh sb="237" eb="238">
      <t>ガツ</t>
    </rPh>
    <rPh sb="241" eb="242">
      <t>ガツ</t>
    </rPh>
    <rPh sb="244" eb="246">
      <t>ドンカ</t>
    </rPh>
    <rPh sb="248" eb="249">
      <t>トク</t>
    </rPh>
    <rPh sb="251" eb="252">
      <t>ガツ</t>
    </rPh>
    <rPh sb="265" eb="266">
      <t>ガツ</t>
    </rPh>
    <rPh sb="268" eb="269">
      <t>ガツ</t>
    </rPh>
    <rPh sb="270" eb="272">
      <t>ゾウカ</t>
    </rPh>
    <rPh sb="280" eb="283">
      <t>セイシャイン</t>
    </rPh>
    <rPh sb="284" eb="287">
      <t>ゼンゲツヒ</t>
    </rPh>
    <rPh sb="292" eb="294">
      <t>ショクシュ</t>
    </rPh>
    <rPh sb="294" eb="295">
      <t>チュウ</t>
    </rPh>
    <rPh sb="299" eb="300">
      <t>タ</t>
    </rPh>
    <rPh sb="302" eb="304">
      <t>ジョガイ</t>
    </rPh>
    <rPh sb="307" eb="309">
      <t>ショクシュ</t>
    </rPh>
    <rPh sb="310" eb="312">
      <t>ゾウカ</t>
    </rPh>
    <rPh sb="314" eb="316">
      <t>ショクシュ</t>
    </rPh>
    <rPh sb="317" eb="319">
      <t>ゲンショウ</t>
    </rPh>
    <rPh sb="322" eb="325">
      <t>ゼンゲツヒ</t>
    </rPh>
    <rPh sb="326" eb="327">
      <t>モット</t>
    </rPh>
    <rPh sb="328" eb="331">
      <t>ゾウカリツ</t>
    </rPh>
    <rPh sb="332" eb="333">
      <t>タカ</t>
    </rPh>
    <rPh sb="361" eb="362">
      <t>ツ</t>
    </rPh>
    <rPh sb="385" eb="386">
      <t>モット</t>
    </rPh>
    <rPh sb="387" eb="390">
      <t>ゲンショウリツ</t>
    </rPh>
    <rPh sb="391" eb="392">
      <t>タカ</t>
    </rPh>
    <rPh sb="419" eb="420">
      <t>ツ</t>
    </rPh>
    <rPh sb="439" eb="444">
      <t>ゼンネンドウゲツヒ</t>
    </rPh>
    <rPh sb="447" eb="448">
      <t>モット</t>
    </rPh>
    <rPh sb="449" eb="452">
      <t>ゾウカリツ</t>
    </rPh>
    <rPh sb="453" eb="454">
      <t>タカ</t>
    </rPh>
    <rPh sb="478" eb="479">
      <t>ツ</t>
    </rPh>
    <rPh sb="580" eb="582">
      <t>サンショウ</t>
    </rPh>
    <rPh sb="597" eb="600">
      <t>ゼンゲツヒ</t>
    </rPh>
    <rPh sb="620" eb="622">
      <t>ショクシュ</t>
    </rPh>
    <rPh sb="623" eb="625">
      <t>ゾウカ</t>
    </rPh>
    <rPh sb="627" eb="629">
      <t>ショクシュ</t>
    </rPh>
    <rPh sb="630" eb="632">
      <t>ゲンショウ</t>
    </rPh>
    <rPh sb="635" eb="638">
      <t>ゼンゲツヒ</t>
    </rPh>
    <rPh sb="639" eb="640">
      <t>モット</t>
    </rPh>
    <rPh sb="641" eb="643">
      <t>ゾウカ</t>
    </rPh>
    <rPh sb="643" eb="644">
      <t>リツ</t>
    </rPh>
    <rPh sb="645" eb="646">
      <t>タカ</t>
    </rPh>
    <rPh sb="663" eb="664">
      <t>ツ</t>
    </rPh>
    <rPh sb="701" eb="702">
      <t>モット</t>
    </rPh>
    <rPh sb="703" eb="706">
      <t>ゲンショウリツ</t>
    </rPh>
    <rPh sb="707" eb="708">
      <t>タカ</t>
    </rPh>
    <rPh sb="735" eb="736">
      <t>ツ</t>
    </rPh>
    <rPh sb="760" eb="765">
      <t>ゼンネンドウゲツヒ</t>
    </rPh>
    <rPh sb="768" eb="769">
      <t>モット</t>
    </rPh>
    <rPh sb="770" eb="773">
      <t>ゾウカリツ</t>
    </rPh>
    <rPh sb="774" eb="775">
      <t>タカ</t>
    </rPh>
    <rPh sb="797" eb="798">
      <t>ツ</t>
    </rPh>
    <rPh sb="828" eb="829">
      <t>モット</t>
    </rPh>
    <rPh sb="830" eb="832">
      <t>ゲンショウ</t>
    </rPh>
    <rPh sb="832" eb="833">
      <t>リツ</t>
    </rPh>
    <rPh sb="834" eb="835">
      <t>タカ</t>
    </rPh>
    <rPh sb="862" eb="863">
      <t>ツ</t>
    </rPh>
    <rPh sb="912" eb="914">
      <t>サンショウ</t>
    </rPh>
    <phoneticPr fontId="3"/>
  </si>
  <si>
    <r>
      <rPr>
        <b/>
        <sz val="9"/>
        <color theme="1"/>
        <rFont val="Meiryo UI"/>
        <family val="3"/>
        <charset val="128"/>
      </rPr>
      <t>【職種別平均賃金の概要】　</t>
    </r>
    <r>
      <rPr>
        <sz val="9"/>
        <color theme="1"/>
        <rFont val="Meiryo UI"/>
        <family val="3"/>
        <charset val="128"/>
      </rPr>
      <t>※「前回比」は、2024年4～6月分データと比べています。
●2024年7～9月の職種別平均賃金では、正社員全体で月給242,206 円（前回比+0.7%%／前年同月比-1.1%）、アルバイト・パート全体で時給1,233 円（前回比+0.7%／前年同月比+3.9%）となった。
●正社員の前回比では、21職種中（「その他」は除外）16職種が増加、5職種が減少した。前回比で最も増加率が高かったのは、運搬・清掃・包装等（+2.8%）、次いで、サービス（その他サービス職）（+2.2%）となり、最も減少率が高かったのは、生産工程（-3.3%）、次いで、サービス（給仕）（-2.1%）となった。前年同月比では、最も増加率が高かったのは、専門（金融・法務専門職）（+15.0%）、次いで、サービス（医療・福祉サービス）（+6.4%）となり、最も減少率が高かったのは、生産工程（-15.1%）、次いで、建設・採掘（-8.1%）となった（正社員／月給　職種別平均賃金参照）。
●アルバイト・パートの前回比では、21職種中（「その他」は除外）16職種が増加、5職種が減少した。前月比で最も増加率が高かったのは、輸送・機械運転（+4.9%）、次いで、農林漁業（+2.1%）となり、最も減少率が高かったのは、生産工程（-2.9%）、次いで、建設・採掘（-1.7%）となった。前年同月比では、最も増加率が高かったのは、輸送・機械運転（+11.9%）、次いで、建設・採掘（+8.0%）となり、最も減少率が高かったのは、生産工程（-2.2%）のみとなった（アルバイト・パート／時給　職種別賃金参照）。</t>
    </r>
    <rPh sb="1" eb="4">
      <t>ショクシュベツ</t>
    </rPh>
    <rPh sb="4" eb="6">
      <t>ヘイキン</t>
    </rPh>
    <rPh sb="6" eb="8">
      <t>チンギン</t>
    </rPh>
    <rPh sb="9" eb="11">
      <t>ガイヨウ</t>
    </rPh>
    <rPh sb="25" eb="26">
      <t>ネン</t>
    </rPh>
    <rPh sb="48" eb="49">
      <t>ネン</t>
    </rPh>
    <rPh sb="52" eb="53">
      <t>ガツ</t>
    </rPh>
    <rPh sb="54" eb="57">
      <t>ショクシュベツ</t>
    </rPh>
    <rPh sb="57" eb="61">
      <t>ヘイキンチンギン</t>
    </rPh>
    <rPh sb="64" eb="67">
      <t>セイシャイン</t>
    </rPh>
    <rPh sb="67" eb="69">
      <t>ゼンタイ</t>
    </rPh>
    <rPh sb="70" eb="72">
      <t>ゲッキュウ</t>
    </rPh>
    <rPh sb="80" eb="81">
      <t>エン</t>
    </rPh>
    <rPh sb="82" eb="84">
      <t>ゼンカイ</t>
    </rPh>
    <rPh sb="84" eb="85">
      <t>ヒ</t>
    </rPh>
    <rPh sb="92" eb="97">
      <t>ゼンネンドウゲツヒ</t>
    </rPh>
    <rPh sb="113" eb="115">
      <t>ゼンタイ</t>
    </rPh>
    <rPh sb="116" eb="118">
      <t>ジキュウ</t>
    </rPh>
    <rPh sb="124" eb="125">
      <t>エン</t>
    </rPh>
    <rPh sb="126" eb="129">
      <t>ゼンカイヒ</t>
    </rPh>
    <rPh sb="135" eb="140">
      <t>ゼンネンドウゲツヒ</t>
    </rPh>
    <rPh sb="154" eb="157">
      <t>セイシャイン</t>
    </rPh>
    <rPh sb="181" eb="183">
      <t>ショクシュ</t>
    </rPh>
    <rPh sb="184" eb="186">
      <t>ゾウカ</t>
    </rPh>
    <rPh sb="188" eb="190">
      <t>ショクシュ</t>
    </rPh>
    <rPh sb="191" eb="193">
      <t>ゲンショウ</t>
    </rPh>
    <rPh sb="200" eb="201">
      <t>モット</t>
    </rPh>
    <rPh sb="202" eb="205">
      <t>ゾウカリツ</t>
    </rPh>
    <rPh sb="206" eb="207">
      <t>タカ</t>
    </rPh>
    <rPh sb="230" eb="231">
      <t>ツ</t>
    </rPh>
    <rPh sb="259" eb="260">
      <t>モット</t>
    </rPh>
    <rPh sb="261" eb="264">
      <t>ゲンショウリツ</t>
    </rPh>
    <rPh sb="265" eb="266">
      <t>タカ</t>
    </rPh>
    <rPh sb="284" eb="285">
      <t>ツ</t>
    </rPh>
    <rPh sb="308" eb="312">
      <t>ゼンネンドウゲツ</t>
    </rPh>
    <rPh sb="312" eb="313">
      <t>ヒ</t>
    </rPh>
    <rPh sb="316" eb="317">
      <t>モット</t>
    </rPh>
    <rPh sb="318" eb="321">
      <t>ゾウカリツ</t>
    </rPh>
    <rPh sb="322" eb="323">
      <t>タカ</t>
    </rPh>
    <rPh sb="350" eb="351">
      <t>ツ</t>
    </rPh>
    <rPh sb="380" eb="381">
      <t>モット</t>
    </rPh>
    <rPh sb="382" eb="384">
      <t>ゲンショウ</t>
    </rPh>
    <rPh sb="384" eb="385">
      <t>リツ</t>
    </rPh>
    <rPh sb="386" eb="387">
      <t>タカ</t>
    </rPh>
    <rPh sb="406" eb="407">
      <t>ツ</t>
    </rPh>
    <rPh sb="427" eb="430">
      <t>セイシャイン</t>
    </rPh>
    <rPh sb="431" eb="433">
      <t>ゲッキュウ</t>
    </rPh>
    <rPh sb="434" eb="437">
      <t>ショクシュベツ</t>
    </rPh>
    <rPh sb="437" eb="441">
      <t>ヘイキンチンギン</t>
    </rPh>
    <rPh sb="441" eb="443">
      <t>サンショウ</t>
    </rPh>
    <rPh sb="460" eb="461">
      <t>ヒ</t>
    </rPh>
    <rPh sb="528" eb="529">
      <t>ツ</t>
    </rPh>
    <rPh sb="547" eb="548">
      <t>モット</t>
    </rPh>
    <rPh sb="549" eb="552">
      <t>ゲンショウリツ</t>
    </rPh>
    <rPh sb="553" eb="554">
      <t>タカ</t>
    </rPh>
    <rPh sb="572" eb="573">
      <t>ツ</t>
    </rPh>
    <rPh sb="593" eb="598">
      <t>ゼンネンドウゲツヒ</t>
    </rPh>
    <rPh sb="601" eb="602">
      <t>モット</t>
    </rPh>
    <rPh sb="603" eb="606">
      <t>ゾウカリツ</t>
    </rPh>
    <rPh sb="607" eb="608">
      <t>タカ</t>
    </rPh>
    <rPh sb="630" eb="631">
      <t>ツ</t>
    </rPh>
    <rPh sb="650" eb="651">
      <t>モット</t>
    </rPh>
    <rPh sb="654" eb="655">
      <t>リツ</t>
    </rPh>
    <rPh sb="656" eb="657">
      <t>タカ</t>
    </rPh>
    <rPh sb="691" eb="693">
      <t>ジキュウ</t>
    </rPh>
    <rPh sb="694" eb="699">
      <t>ショクシュベツチンギン</t>
    </rPh>
    <rPh sb="699" eb="701">
      <t>サンショウ</t>
    </rPh>
    <phoneticPr fontId="16"/>
  </si>
  <si>
    <t>足元の求人意欲は全体的に鈍化傾向で、3カ月後も、引き続き全体的に鈍化するとの見方</t>
    <rPh sb="0" eb="2">
      <t>アシモト</t>
    </rPh>
    <rPh sb="8" eb="11">
      <t>ゼンタイテキ</t>
    </rPh>
    <rPh sb="12" eb="14">
      <t>ドンカ</t>
    </rPh>
    <rPh sb="14" eb="16">
      <t>ケイコウ</t>
    </rPh>
    <rPh sb="24" eb="25">
      <t>ヒ</t>
    </rPh>
    <rPh sb="26" eb="27">
      <t>ツヅ</t>
    </rPh>
    <rPh sb="28" eb="31">
      <t>ゼンタイテキ</t>
    </rPh>
    <rPh sb="32" eb="34">
      <t>ドンカ</t>
    </rPh>
    <phoneticPr fontId="4"/>
  </si>
  <si>
    <t>●求人広告ウォッチャー（当協会の会員である求人メディアの営業担当者や編集担当者）が回答した9月の企業の求人意欲ポイントは、正社員で63.4ポイント、アルバイト・パートで59.8ポイント、派遣・業務請負で47.3ポイントとなっており、足元の求人意欲については、全体的に鈍化している状態となります。
●求人意欲の先行き（12月の求人意欲）は、正社員が62.1ポイント、アルバイト・パートは62.5ポイント、派遣・業務請負が53.6ポイントで、3カ月後も、全体的に鈍化すると見方を示しています。</t>
    <rPh sb="1" eb="3">
      <t>キュウジン</t>
    </rPh>
    <rPh sb="3" eb="5">
      <t>コウコク</t>
    </rPh>
    <rPh sb="41" eb="43">
      <t>カイトウ</t>
    </rPh>
    <rPh sb="129" eb="132">
      <t>ゼンタイテキ</t>
    </rPh>
    <rPh sb="133" eb="135">
      <t>ドンカ</t>
    </rPh>
    <rPh sb="139" eb="141">
      <t>ジョウタイ</t>
    </rPh>
    <rPh sb="225" eb="228">
      <t>ゼンタイテキ</t>
    </rPh>
    <rPh sb="229" eb="231">
      <t>ドンカ</t>
    </rPh>
    <phoneticPr fontId="4"/>
  </si>
  <si>
    <r>
      <t xml:space="preserve">求人広告平均賃金集計結果は、四半期毎に発表いたします（1～3月分→4月発表、4～6月分→7月発表、7～9月分→10月発表、10～12月分→1月発表）。当協会会員の主要15媒体から週ごとの広告データの提供（労働者派遣、職業紹介案件は除く）を受け、当協会の分類により職業大分類別、雇用形態別、都道府県別に再集計し、平均賃金を算出し示したものです。ひとつの求人広告内で複数の職種・雇用形態・勤務地募集がある場合は分類によりカウント数が異なる場合があるため各分類合計値は異なっています。
</t>
    </r>
    <r>
      <rPr>
        <b/>
        <sz val="9"/>
        <color theme="1"/>
        <rFont val="Meiryo UI"/>
        <family val="3"/>
        <charset val="128"/>
      </rPr>
      <t>※次回は、10～12月分を1月に発表する予定です。</t>
    </r>
    <phoneticPr fontId="3"/>
  </si>
  <si>
    <r>
      <rPr>
        <b/>
        <sz val="9"/>
        <color theme="1"/>
        <rFont val="Meiryo UI"/>
        <family val="3"/>
        <charset val="128"/>
      </rPr>
      <t>【職種別件数・地域別件数の概要】</t>
    </r>
    <r>
      <rPr>
        <sz val="9"/>
        <color theme="1"/>
        <rFont val="Meiryo UI"/>
        <family val="3"/>
        <charset val="128"/>
      </rPr>
      <t xml:space="preserve">
●2024年9月の職種別求人広告件数は、全体で1,960,667件（前月差-0.2%／前年同月比+3.2%）となった。傾向として、2024年4月から8月まで緩やかに鈍化、対前年同月比では4月から7月まで鈍化していたが、8月に微増、9月は横ばいとなった。
●前月比では、21職種中（「その他」は除外）15職種が増加、6職種が減少した。前月比で最も増加率が高かったのは、警備（+18.5%）、次いで、専門（保育士・教員・講師・インストラクター）（+12.8%）となり、最も減少率が高かったのは、専門（医療・福祉専門職）（-19.2%）、次いで、農林漁業（-6.8%）となった。前年同月比では、最も増加率が高かったのは、専門（技術者・研究者）（+33.0%）、次いで、専門（金融・法務専門職）（+28.1%）となり、最も減少率が高かったのは、専門（医療・福祉専門職）（-33.2%）、次いでサービス（理美容）（-20.8%）となった。（職種別件数参照）
●地域別前年同月比では、北海道・東北+6.9％、関東・甲信越-3.3％、中部・北陸+10.6%、近畿+11.3％、中四国+3.6％、九州・沖縄が+14.1％となった。（地域別前年同月比参照）</t>
    </r>
    <rPh sb="1" eb="4">
      <t>ショクシュベツ</t>
    </rPh>
    <rPh sb="4" eb="6">
      <t>ケンスウ</t>
    </rPh>
    <rPh sb="22" eb="23">
      <t>ネン</t>
    </rPh>
    <rPh sb="24" eb="25">
      <t>ガツ</t>
    </rPh>
    <rPh sb="26" eb="29">
      <t>ショクシュベツ</t>
    </rPh>
    <rPh sb="29" eb="31">
      <t>キュウジン</t>
    </rPh>
    <rPh sb="31" eb="35">
      <t>コウコクケンスウ</t>
    </rPh>
    <rPh sb="49" eb="50">
      <t>ケン</t>
    </rPh>
    <rPh sb="51" eb="54">
      <t>ゼンゲツサ</t>
    </rPh>
    <rPh sb="60" eb="65">
      <t>ゼンネンドウゲツヒ</t>
    </rPh>
    <rPh sb="76" eb="78">
      <t>ケイコウ</t>
    </rPh>
    <rPh sb="86" eb="87">
      <t>ネン</t>
    </rPh>
    <rPh sb="88" eb="89">
      <t>ガツ</t>
    </rPh>
    <rPh sb="92" eb="93">
      <t>ガツ</t>
    </rPh>
    <rPh sb="95" eb="96">
      <t>ユル</t>
    </rPh>
    <rPh sb="99" eb="101">
      <t>ドンカ</t>
    </rPh>
    <rPh sb="102" eb="103">
      <t>タイ</t>
    </rPh>
    <rPh sb="111" eb="112">
      <t>ガツ</t>
    </rPh>
    <rPh sb="115" eb="116">
      <t>ガツ</t>
    </rPh>
    <rPh sb="118" eb="120">
      <t>ドンカ</t>
    </rPh>
    <rPh sb="127" eb="128">
      <t>ガツ</t>
    </rPh>
    <rPh sb="129" eb="131">
      <t>ビゾウ</t>
    </rPh>
    <rPh sb="133" eb="134">
      <t>ガツ</t>
    </rPh>
    <rPh sb="135" eb="136">
      <t>ヨコ</t>
    </rPh>
    <rPh sb="146" eb="149">
      <t>ゼンゲツヒ</t>
    </rPh>
    <rPh sb="154" eb="156">
      <t>ショクシュ</t>
    </rPh>
    <rPh sb="156" eb="157">
      <t>チュウ</t>
    </rPh>
    <rPh sb="161" eb="162">
      <t>タ</t>
    </rPh>
    <rPh sb="164" eb="166">
      <t>ジョガイ</t>
    </rPh>
    <rPh sb="169" eb="171">
      <t>ショクシュ</t>
    </rPh>
    <rPh sb="172" eb="174">
      <t>ゾウカ</t>
    </rPh>
    <rPh sb="176" eb="178">
      <t>ショクシュ</t>
    </rPh>
    <rPh sb="179" eb="181">
      <t>ゲンショウ</t>
    </rPh>
    <rPh sb="188" eb="189">
      <t>モット</t>
    </rPh>
    <rPh sb="190" eb="193">
      <t>ゾウカリツ</t>
    </rPh>
    <rPh sb="194" eb="195">
      <t>タカ</t>
    </rPh>
    <rPh sb="212" eb="213">
      <t>ツ</t>
    </rPh>
    <rPh sb="252" eb="254">
      <t>ゲンショウ</t>
    </rPh>
    <rPh sb="284" eb="285">
      <t>ツ</t>
    </rPh>
    <rPh sb="304" eb="309">
      <t>ゼンネンドウゲツヒ</t>
    </rPh>
    <rPh sb="433" eb="436">
      <t>ショクシュベツ</t>
    </rPh>
    <rPh sb="436" eb="438">
      <t>ケンスウ</t>
    </rPh>
    <rPh sb="438" eb="440">
      <t>サンショウ</t>
    </rPh>
    <rPh sb="444" eb="447">
      <t>チイキベツ</t>
    </rPh>
    <rPh sb="447" eb="452">
      <t>ゼンネンドウゲツヒ</t>
    </rPh>
    <rPh sb="455" eb="458">
      <t>ホッカイドウ</t>
    </rPh>
    <rPh sb="459" eb="461">
      <t>トウホク</t>
    </rPh>
    <rPh sb="467" eb="469">
      <t>カントウ</t>
    </rPh>
    <rPh sb="470" eb="473">
      <t>コウシンエツ</t>
    </rPh>
    <rPh sb="479" eb="481">
      <t>チュウブ</t>
    </rPh>
    <rPh sb="482" eb="484">
      <t>ホクリク</t>
    </rPh>
    <rPh sb="491" eb="493">
      <t>キンキ</t>
    </rPh>
    <rPh sb="500" eb="503">
      <t>チュウシコク</t>
    </rPh>
    <rPh sb="509" eb="511">
      <t>キュウシュウ</t>
    </rPh>
    <rPh sb="512" eb="514">
      <t>オキナワ</t>
    </rPh>
    <rPh sb="527" eb="530">
      <t>チイキベツ</t>
    </rPh>
    <rPh sb="530" eb="535">
      <t>ゼンネンドウゲツヒ</t>
    </rPh>
    <rPh sb="535" eb="537">
      <t>サンショウ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</si>
</sst>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0%"/>
    <numFmt numFmtId="177" formatCode="#,##0_ "/>
    <numFmt numFmtId="178" formatCode="\+0.0%;\-0.0%;0.0%"/>
    <numFmt numFmtId="179" formatCode="0_);[Red]\(0\)"/>
    <numFmt numFmtId="180" formatCode="#,##0.0_);[Red]\(#,##0.0\)"/>
    <numFmt numFmtId="181" formatCode="#,##0.0_ "/>
    <numFmt numFmtId="182" formatCode="0.0_ "/>
  </numFmts>
  <fonts count="30" x14ac:knownFonts="1">
    <font>
      <sz val="10"/>
      <color theme="1"/>
      <name val="ＭＳ ゴシック"/>
      <family val="3"/>
      <charset val="128"/>
    </font>
    <font>
      <sz val="11"/>
      <color theme="1"/>
      <name val="Meiryo UI"/>
      <family val="2"/>
      <charset val="128"/>
    </font>
    <font>
      <sz val="9"/>
      <color theme="1"/>
      <name val="Meiryo UI"/>
      <family val="3"/>
      <charset val="128"/>
    </font>
    <font>
      <sz val="6"/>
      <name val="ＭＳ ゴシック"/>
      <family val="3"/>
      <charset val="128"/>
    </font>
    <font>
      <sz val="6"/>
      <name val="ＭＳ Ｐゴシック"/>
      <family val="3"/>
      <charset val="128"/>
    </font>
    <font>
      <sz val="8"/>
      <color theme="1"/>
      <name val="Meiryo UI"/>
      <family val="3"/>
      <charset val="128"/>
    </font>
    <font>
      <sz val="9"/>
      <color rgb="FF000000"/>
      <name val="Meiryo UI"/>
      <family val="3"/>
      <charset val="128"/>
    </font>
    <font>
      <sz val="7"/>
      <color theme="1"/>
      <name val="Meiryo UI"/>
      <family val="3"/>
      <charset val="128"/>
    </font>
    <font>
      <sz val="6"/>
      <color theme="0" tint="-0.499984740745262"/>
      <name val="Meiryo UI"/>
      <family val="3"/>
      <charset val="128"/>
    </font>
    <font>
      <sz val="10"/>
      <color theme="1"/>
      <name val="ＭＳ ゴシック"/>
      <family val="2"/>
      <charset val="128"/>
    </font>
    <font>
      <sz val="11"/>
      <color indexed="9"/>
      <name val="ＭＳ Ｐゴシック"/>
      <family val="3"/>
      <charset val="128"/>
    </font>
    <font>
      <sz val="6"/>
      <color theme="1"/>
      <name val="Meiryo UI"/>
      <family val="3"/>
      <charset val="128"/>
    </font>
    <font>
      <sz val="11"/>
      <name val="ＭＳ Ｐゴシック"/>
      <family val="3"/>
      <charset val="128"/>
    </font>
    <font>
      <sz val="8"/>
      <name val="Meiryo UI"/>
      <family val="3"/>
      <charset val="128"/>
    </font>
    <font>
      <sz val="7"/>
      <name val="Meiryo UI"/>
      <family val="3"/>
      <charset val="128"/>
    </font>
    <font>
      <sz val="9"/>
      <name val="Meiryo UI"/>
      <family val="3"/>
      <charset val="128"/>
    </font>
    <font>
      <sz val="6"/>
      <name val="Meiryo UI"/>
      <family val="2"/>
      <charset val="128"/>
    </font>
    <font>
      <sz val="8"/>
      <color theme="0" tint="-0.249977111117893"/>
      <name val="Meiryo UI"/>
      <family val="3"/>
      <charset val="128"/>
    </font>
    <font>
      <sz val="8"/>
      <color theme="0" tint="-0.34998626667073579"/>
      <name val="Meiryo UI"/>
      <family val="3"/>
      <charset val="128"/>
    </font>
    <font>
      <sz val="7"/>
      <color theme="0" tint="-0.249977111117893"/>
      <name val="Meiryo UI"/>
      <family val="3"/>
      <charset val="128"/>
    </font>
    <font>
      <sz val="8"/>
      <color rgb="FF000000"/>
      <name val="Meiryo UI"/>
      <family val="3"/>
      <charset val="128"/>
    </font>
    <font>
      <b/>
      <sz val="9"/>
      <color theme="1"/>
      <name val="Meiryo UI"/>
      <family val="3"/>
      <charset val="128"/>
    </font>
    <font>
      <sz val="12"/>
      <name val="ＭＳ Ｐゴシック"/>
      <family val="3"/>
      <charset val="128"/>
    </font>
    <font>
      <sz val="10"/>
      <name val="ＭＳ Ｐゴシック"/>
      <family val="3"/>
      <charset val="128"/>
    </font>
    <font>
      <sz val="9"/>
      <name val="ＭＳ 明朝"/>
      <family val="1"/>
      <charset val="128"/>
    </font>
    <font>
      <sz val="8"/>
      <name val="ＭＳ ゴシック"/>
      <family val="3"/>
      <charset val="128"/>
    </font>
    <font>
      <sz val="8"/>
      <name val="ＭＳ Ｐゴシック"/>
      <family val="3"/>
      <charset val="128"/>
    </font>
    <font>
      <sz val="9"/>
      <name val="ＭＳ Ｐゴシック"/>
      <family val="3"/>
      <charset val="128"/>
    </font>
    <font>
      <sz val="6"/>
      <name val="游ゴシック"/>
      <family val="2"/>
      <charset val="128"/>
      <scheme val="minor"/>
    </font>
    <font>
      <sz val="9"/>
      <name val="ＭＳ ゴシック"/>
      <family val="3"/>
      <charset val="128"/>
    </font>
  </fonts>
  <fills count="2">
    <fill>
      <patternFill patternType="none"/>
    </fill>
    <fill>
      <patternFill patternType="gray125"/>
    </fill>
  </fills>
  <borders count="15">
    <border>
      <left/>
      <right/>
      <top/>
      <bottom/>
      <diagonal/>
    </border>
    <border>
      <left style="hair">
        <color indexed="64"/>
      </left>
      <right style="hair">
        <color indexed="64"/>
      </right>
      <top style="hair">
        <color indexed="64"/>
      </top>
      <bottom style="hair">
        <color indexed="64"/>
      </bottom>
      <diagonal/>
    </border>
    <border>
      <left style="hair">
        <color rgb="FF000000"/>
      </left>
      <right style="hair">
        <color rgb="FF000000"/>
      </right>
      <top style="hair">
        <color rgb="FF000000"/>
      </top>
      <bottom style="hair">
        <color rgb="FF000000"/>
      </bottom>
      <diagonal/>
    </border>
    <border>
      <left/>
      <right/>
      <top style="hair">
        <color rgb="FF000000"/>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s>
  <cellStyleXfs count="6">
    <xf numFmtId="0" fontId="0" fillId="0" borderId="0"/>
    <xf numFmtId="0" fontId="9" fillId="0" borderId="0">
      <alignment vertical="center"/>
    </xf>
    <xf numFmtId="0" fontId="12" fillId="0" borderId="0"/>
    <xf numFmtId="0" fontId="1" fillId="0" borderId="0">
      <alignment vertical="center"/>
    </xf>
    <xf numFmtId="0" fontId="12" fillId="0" borderId="0">
      <alignment vertical="center"/>
    </xf>
    <xf numFmtId="0" fontId="12" fillId="0" borderId="0"/>
  </cellStyleXfs>
  <cellXfs count="167">
    <xf numFmtId="0" fontId="0" fillId="0" borderId="0" xfId="0"/>
    <xf numFmtId="0" fontId="2" fillId="0" borderId="0" xfId="0" applyFont="1" applyAlignment="1">
      <alignment vertical="center"/>
    </xf>
    <xf numFmtId="0" fontId="5" fillId="0" borderId="0" xfId="0" applyFont="1" applyAlignment="1">
      <alignment vertical="center"/>
    </xf>
    <xf numFmtId="0" fontId="7" fillId="0" borderId="0" xfId="0" applyFont="1" applyAlignment="1">
      <alignment vertical="center"/>
    </xf>
    <xf numFmtId="0" fontId="8" fillId="0" borderId="0" xfId="0" applyFont="1" applyAlignment="1">
      <alignment vertical="center"/>
    </xf>
    <xf numFmtId="0" fontId="6" fillId="0" borderId="1" xfId="0" applyFont="1" applyBorder="1" applyAlignment="1">
      <alignment horizontal="center" vertical="center"/>
    </xf>
    <xf numFmtId="176" fontId="6" fillId="0" borderId="1" xfId="0" applyNumberFormat="1" applyFont="1" applyBorder="1" applyAlignment="1">
      <alignment horizontal="center" vertical="center"/>
    </xf>
    <xf numFmtId="0" fontId="7" fillId="0" borderId="2" xfId="0" applyFont="1" applyBorder="1" applyAlignment="1">
      <alignment horizontal="center" vertical="center"/>
    </xf>
    <xf numFmtId="176" fontId="7" fillId="0" borderId="2" xfId="0" applyNumberFormat="1" applyFont="1" applyBorder="1" applyAlignment="1">
      <alignment horizontal="center" vertical="center"/>
    </xf>
    <xf numFmtId="0" fontId="8" fillId="0" borderId="1" xfId="1" applyFont="1" applyBorder="1" applyAlignment="1">
      <alignment horizontal="center" vertical="center"/>
    </xf>
    <xf numFmtId="0" fontId="7" fillId="0" borderId="2" xfId="0" applyFont="1" applyBorder="1" applyAlignment="1">
      <alignment vertical="center"/>
    </xf>
    <xf numFmtId="177" fontId="7" fillId="0" borderId="2" xfId="0" applyNumberFormat="1" applyFont="1" applyBorder="1" applyAlignment="1">
      <alignment vertical="center"/>
    </xf>
    <xf numFmtId="178" fontId="7" fillId="0" borderId="2" xfId="0" applyNumberFormat="1" applyFont="1" applyBorder="1" applyAlignment="1">
      <alignment vertical="center"/>
    </xf>
    <xf numFmtId="176" fontId="7" fillId="0" borderId="2" xfId="0" applyNumberFormat="1" applyFont="1" applyBorder="1" applyAlignment="1">
      <alignment vertical="center"/>
    </xf>
    <xf numFmtId="179" fontId="7" fillId="0" borderId="2" xfId="0" applyNumberFormat="1" applyFont="1" applyBorder="1" applyAlignment="1">
      <alignment horizontal="center" vertical="center"/>
    </xf>
    <xf numFmtId="177" fontId="7" fillId="0" borderId="2" xfId="0" applyNumberFormat="1" applyFont="1" applyBorder="1" applyAlignment="1">
      <alignment horizontal="right" vertical="center"/>
    </xf>
    <xf numFmtId="178" fontId="7" fillId="0" borderId="2" xfId="0" applyNumberFormat="1" applyFont="1" applyBorder="1" applyAlignment="1">
      <alignment horizontal="right" vertical="center"/>
    </xf>
    <xf numFmtId="176" fontId="7" fillId="0" borderId="2" xfId="0" applyNumberFormat="1" applyFont="1" applyBorder="1" applyAlignment="1">
      <alignment horizontal="right" vertical="center"/>
    </xf>
    <xf numFmtId="0" fontId="8" fillId="0" borderId="1" xfId="1" applyFont="1" applyBorder="1" applyAlignment="1">
      <alignment horizontal="center" vertical="center" wrapText="1"/>
    </xf>
    <xf numFmtId="180" fontId="8" fillId="0" borderId="1" xfId="1" applyNumberFormat="1" applyFont="1" applyBorder="1" applyAlignment="1">
      <alignment horizontal="right" vertical="center"/>
    </xf>
    <xf numFmtId="181" fontId="8" fillId="0" borderId="1" xfId="1" applyNumberFormat="1" applyFont="1" applyBorder="1" applyAlignment="1">
      <alignment horizontal="right" vertical="center"/>
    </xf>
    <xf numFmtId="178" fontId="8" fillId="0" borderId="1" xfId="1" applyNumberFormat="1" applyFont="1" applyBorder="1" applyAlignment="1">
      <alignment horizontal="right" vertical="center"/>
    </xf>
    <xf numFmtId="0" fontId="2" fillId="0" borderId="2" xfId="0" applyFont="1" applyBorder="1" applyAlignment="1">
      <alignment vertical="center"/>
    </xf>
    <xf numFmtId="0" fontId="2" fillId="0" borderId="2" xfId="0" applyFont="1" applyBorder="1" applyAlignment="1">
      <alignment horizontal="center" vertical="center"/>
    </xf>
    <xf numFmtId="176" fontId="2" fillId="0" borderId="2" xfId="0" applyNumberFormat="1" applyFont="1" applyBorder="1" applyAlignment="1">
      <alignment horizontal="center" vertical="center"/>
    </xf>
    <xf numFmtId="177" fontId="2" fillId="0" borderId="2" xfId="0" applyNumberFormat="1" applyFont="1" applyBorder="1" applyAlignment="1">
      <alignment horizontal="right" vertical="center"/>
    </xf>
    <xf numFmtId="178" fontId="2" fillId="0" borderId="2" xfId="0" applyNumberFormat="1" applyFont="1" applyBorder="1" applyAlignment="1">
      <alignment horizontal="right" vertical="center"/>
    </xf>
    <xf numFmtId="0" fontId="8" fillId="0" borderId="1" xfId="0" applyFont="1" applyBorder="1" applyAlignment="1">
      <alignment horizontal="center" vertical="center"/>
    </xf>
    <xf numFmtId="180" fontId="8" fillId="0" borderId="1" xfId="0" applyNumberFormat="1" applyFont="1" applyBorder="1" applyAlignment="1">
      <alignment horizontal="right" vertical="center"/>
    </xf>
    <xf numFmtId="0" fontId="8" fillId="0" borderId="0" xfId="0" applyFont="1" applyAlignment="1">
      <alignment horizontal="center" vertical="center"/>
    </xf>
    <xf numFmtId="1" fontId="8" fillId="0" borderId="0" xfId="0" applyNumberFormat="1" applyFont="1" applyAlignment="1">
      <alignment vertical="center"/>
    </xf>
    <xf numFmtId="178" fontId="8" fillId="0" borderId="1" xfId="0" applyNumberFormat="1" applyFont="1" applyBorder="1" applyAlignment="1">
      <alignment horizontal="right" vertical="center"/>
    </xf>
    <xf numFmtId="2" fontId="8" fillId="0" borderId="1" xfId="0" applyNumberFormat="1" applyFont="1" applyBorder="1" applyAlignment="1">
      <alignment horizontal="right" vertical="center"/>
    </xf>
    <xf numFmtId="0" fontId="8" fillId="0" borderId="1" xfId="0" applyFont="1" applyBorder="1" applyAlignment="1">
      <alignment horizontal="center" vertical="center" wrapText="1"/>
    </xf>
    <xf numFmtId="0" fontId="6" fillId="0" borderId="0" xfId="0" applyFont="1" applyAlignment="1">
      <alignment horizontal="center" vertical="center"/>
    </xf>
    <xf numFmtId="176" fontId="6" fillId="0" borderId="0" xfId="0" applyNumberFormat="1" applyFont="1" applyAlignment="1">
      <alignment horizontal="center" vertical="center"/>
    </xf>
    <xf numFmtId="0" fontId="14" fillId="0" borderId="0" xfId="2" applyFont="1" applyAlignment="1">
      <alignment horizontal="left" vertical="center" wrapText="1"/>
    </xf>
    <xf numFmtId="176" fontId="7" fillId="0" borderId="3" xfId="0" applyNumberFormat="1" applyFont="1" applyBorder="1" applyAlignment="1">
      <alignment vertical="center"/>
    </xf>
    <xf numFmtId="0" fontId="13" fillId="0" borderId="0" xfId="2" applyFont="1" applyAlignment="1">
      <alignment horizontal="left" vertical="center" wrapText="1"/>
    </xf>
    <xf numFmtId="0" fontId="8" fillId="0" borderId="0" xfId="1" applyFont="1" applyAlignment="1">
      <alignment horizontal="center" vertical="center"/>
    </xf>
    <xf numFmtId="176" fontId="19" fillId="0" borderId="0" xfId="3" applyNumberFormat="1" applyFont="1" applyAlignment="1">
      <alignment horizontal="center" vertical="center"/>
    </xf>
    <xf numFmtId="0" fontId="18" fillId="0" borderId="1" xfId="1" applyFont="1" applyBorder="1" applyAlignment="1">
      <alignment horizontal="center" vertical="center"/>
    </xf>
    <xf numFmtId="0" fontId="7" fillId="0" borderId="2" xfId="3" applyFont="1" applyBorder="1" applyAlignment="1">
      <alignment horizontal="center" vertical="center"/>
    </xf>
    <xf numFmtId="176" fontId="7" fillId="0" borderId="2" xfId="3" applyNumberFormat="1" applyFont="1" applyBorder="1" applyAlignment="1">
      <alignment horizontal="center" vertical="center"/>
    </xf>
    <xf numFmtId="176" fontId="17" fillId="0" borderId="0" xfId="3" applyNumberFormat="1" applyFont="1" applyAlignment="1">
      <alignment horizontal="right" vertical="center"/>
    </xf>
    <xf numFmtId="0" fontId="18" fillId="0" borderId="1" xfId="1" applyFont="1" applyBorder="1" applyAlignment="1">
      <alignment horizontal="center" vertical="center" wrapText="1"/>
    </xf>
    <xf numFmtId="177" fontId="18" fillId="0" borderId="1" xfId="1" applyNumberFormat="1" applyFont="1" applyBorder="1" applyAlignment="1">
      <alignment horizontal="right" vertical="center"/>
    </xf>
    <xf numFmtId="177" fontId="7" fillId="0" borderId="2" xfId="3" applyNumberFormat="1" applyFont="1" applyBorder="1" applyAlignment="1">
      <alignment horizontal="right" vertical="center"/>
    </xf>
    <xf numFmtId="178" fontId="7" fillId="0" borderId="2" xfId="3" applyNumberFormat="1" applyFont="1" applyBorder="1" applyAlignment="1">
      <alignment horizontal="right" vertical="center"/>
    </xf>
    <xf numFmtId="179" fontId="7" fillId="0" borderId="2" xfId="3" applyNumberFormat="1" applyFont="1" applyBorder="1" applyAlignment="1">
      <alignment horizontal="center" vertical="center"/>
    </xf>
    <xf numFmtId="0" fontId="2" fillId="0" borderId="2" xfId="3" applyFont="1" applyBorder="1" applyAlignment="1">
      <alignment horizontal="center" vertical="center"/>
    </xf>
    <xf numFmtId="176" fontId="2" fillId="0" borderId="2" xfId="3" applyNumberFormat="1" applyFont="1" applyBorder="1" applyAlignment="1">
      <alignment horizontal="center" vertical="center"/>
    </xf>
    <xf numFmtId="0" fontId="18" fillId="0" borderId="1" xfId="3" applyFont="1" applyBorder="1" applyAlignment="1">
      <alignment horizontal="center" vertical="center" wrapText="1"/>
    </xf>
    <xf numFmtId="177" fontId="2" fillId="0" borderId="2" xfId="3" applyNumberFormat="1" applyFont="1" applyBorder="1" applyAlignment="1">
      <alignment horizontal="right" vertical="center"/>
    </xf>
    <xf numFmtId="178" fontId="2" fillId="0" borderId="2" xfId="3" applyNumberFormat="1" applyFont="1" applyBorder="1" applyAlignment="1">
      <alignment horizontal="right" vertical="center"/>
    </xf>
    <xf numFmtId="0" fontId="18" fillId="0" borderId="1" xfId="3" applyFont="1" applyBorder="1" applyAlignment="1">
      <alignment horizontal="center" vertical="center"/>
    </xf>
    <xf numFmtId="177" fontId="18" fillId="0" borderId="1" xfId="3" applyNumberFormat="1" applyFont="1" applyBorder="1" applyAlignment="1">
      <alignment horizontal="right" vertical="center"/>
    </xf>
    <xf numFmtId="178" fontId="17" fillId="0" borderId="0" xfId="3" applyNumberFormat="1" applyFont="1" applyAlignment="1">
      <alignment horizontal="right" vertical="center"/>
    </xf>
    <xf numFmtId="0" fontId="18" fillId="0" borderId="1" xfId="3" applyFont="1" applyBorder="1" applyAlignment="1">
      <alignment horizontal="right" vertical="center"/>
    </xf>
    <xf numFmtId="0" fontId="18" fillId="0" borderId="1" xfId="1" applyFont="1" applyBorder="1" applyAlignment="1">
      <alignment horizontal="right" vertical="center"/>
    </xf>
    <xf numFmtId="0" fontId="5" fillId="0" borderId="0" xfId="3" applyFont="1" applyAlignment="1">
      <alignment horizontal="left" vertical="center" wrapText="1"/>
    </xf>
    <xf numFmtId="0" fontId="5" fillId="0" borderId="0" xfId="3" applyFont="1" applyAlignment="1">
      <alignment vertical="center" wrapText="1"/>
    </xf>
    <xf numFmtId="0" fontId="2" fillId="0" borderId="0" xfId="3" applyFont="1" applyAlignment="1">
      <alignment vertical="center" wrapText="1"/>
    </xf>
    <xf numFmtId="0" fontId="15" fillId="0" borderId="0" xfId="3" applyFont="1" applyAlignment="1">
      <alignment vertical="center" wrapText="1"/>
    </xf>
    <xf numFmtId="0" fontId="18" fillId="0" borderId="0" xfId="1" applyFont="1" applyAlignment="1">
      <alignment horizontal="center" vertical="center"/>
    </xf>
    <xf numFmtId="0" fontId="13" fillId="0" borderId="0" xfId="2" applyFont="1" applyAlignment="1">
      <alignment vertical="center" wrapText="1"/>
    </xf>
    <xf numFmtId="0" fontId="14" fillId="0" borderId="0" xfId="2" applyFont="1" applyAlignment="1">
      <alignment vertical="center" wrapText="1"/>
    </xf>
    <xf numFmtId="0" fontId="6" fillId="0" borderId="0" xfId="0" applyFont="1" applyAlignment="1">
      <alignment vertical="center"/>
    </xf>
    <xf numFmtId="0" fontId="8" fillId="0" borderId="0" xfId="1" applyFont="1">
      <alignment vertical="center"/>
    </xf>
    <xf numFmtId="0" fontId="6" fillId="0" borderId="1" xfId="0" applyFont="1" applyBorder="1" applyAlignment="1">
      <alignment vertical="center"/>
    </xf>
    <xf numFmtId="177" fontId="6" fillId="0" borderId="1" xfId="0" applyNumberFormat="1" applyFont="1" applyBorder="1" applyAlignment="1">
      <alignment vertical="center"/>
    </xf>
    <xf numFmtId="178" fontId="6" fillId="0" borderId="1" xfId="0" applyNumberFormat="1" applyFont="1" applyBorder="1" applyAlignment="1">
      <alignment vertical="center"/>
    </xf>
    <xf numFmtId="177" fontId="6" fillId="0" borderId="0" xfId="0" applyNumberFormat="1" applyFont="1" applyAlignment="1">
      <alignment vertical="center"/>
    </xf>
    <xf numFmtId="178" fontId="6" fillId="0" borderId="0" xfId="0" applyNumberFormat="1" applyFont="1" applyAlignment="1">
      <alignment vertical="center"/>
    </xf>
    <xf numFmtId="2" fontId="8" fillId="0" borderId="1" xfId="1" applyNumberFormat="1" applyFont="1" applyBorder="1">
      <alignment vertical="center"/>
    </xf>
    <xf numFmtId="178" fontId="8" fillId="0" borderId="1" xfId="1" applyNumberFormat="1" applyFont="1" applyBorder="1">
      <alignment vertical="center"/>
    </xf>
    <xf numFmtId="0" fontId="2" fillId="0" borderId="0" xfId="3" applyFont="1">
      <alignment vertical="center"/>
    </xf>
    <xf numFmtId="0" fontId="5" fillId="0" borderId="0" xfId="3" applyFont="1">
      <alignment vertical="center"/>
    </xf>
    <xf numFmtId="0" fontId="7" fillId="0" borderId="0" xfId="3" applyFont="1">
      <alignment vertical="center"/>
    </xf>
    <xf numFmtId="0" fontId="17" fillId="0" borderId="0" xfId="3" applyFont="1">
      <alignment vertical="center"/>
    </xf>
    <xf numFmtId="0" fontId="18" fillId="0" borderId="0" xfId="1" applyFont="1">
      <alignment vertical="center"/>
    </xf>
    <xf numFmtId="0" fontId="7" fillId="0" borderId="2" xfId="3" applyFont="1" applyBorder="1">
      <alignment vertical="center"/>
    </xf>
    <xf numFmtId="176" fontId="17" fillId="0" borderId="0" xfId="3" applyNumberFormat="1" applyFont="1">
      <alignment vertical="center"/>
    </xf>
    <xf numFmtId="176" fontId="2" fillId="0" borderId="0" xfId="3" applyNumberFormat="1" applyFont="1">
      <alignment vertical="center"/>
    </xf>
    <xf numFmtId="0" fontId="2" fillId="0" borderId="2" xfId="3" applyFont="1" applyBorder="1">
      <alignment vertical="center"/>
    </xf>
    <xf numFmtId="177" fontId="2" fillId="0" borderId="2" xfId="3" applyNumberFormat="1" applyFont="1" applyBorder="1">
      <alignment vertical="center"/>
    </xf>
    <xf numFmtId="178" fontId="2" fillId="0" borderId="2" xfId="3" applyNumberFormat="1" applyFont="1" applyBorder="1">
      <alignment vertical="center"/>
    </xf>
    <xf numFmtId="177" fontId="5" fillId="0" borderId="2" xfId="3" applyNumberFormat="1" applyFont="1" applyBorder="1">
      <alignment vertical="center"/>
    </xf>
    <xf numFmtId="0" fontId="11" fillId="0" borderId="2" xfId="3" applyFont="1" applyBorder="1">
      <alignment vertical="center"/>
    </xf>
    <xf numFmtId="178" fontId="17" fillId="0" borderId="0" xfId="3" applyNumberFormat="1" applyFont="1">
      <alignment vertical="center"/>
    </xf>
    <xf numFmtId="176" fontId="7" fillId="0" borderId="3" xfId="3" applyNumberFormat="1" applyFont="1" applyBorder="1">
      <alignment vertical="center"/>
    </xf>
    <xf numFmtId="0" fontId="18" fillId="0" borderId="1" xfId="1" applyFont="1" applyBorder="1">
      <alignment vertical="center"/>
    </xf>
    <xf numFmtId="181" fontId="8" fillId="0" borderId="1" xfId="0" applyNumberFormat="1" applyFont="1" applyBorder="1" applyAlignment="1">
      <alignment horizontal="right" vertical="center"/>
    </xf>
    <xf numFmtId="2" fontId="8" fillId="0" borderId="1" xfId="1" applyNumberFormat="1" applyFont="1" applyBorder="1" applyAlignment="1">
      <alignment horizontal="right" vertical="center"/>
    </xf>
    <xf numFmtId="0" fontId="20" fillId="0" borderId="1" xfId="0" applyFont="1" applyBorder="1" applyAlignment="1">
      <alignment vertical="center"/>
    </xf>
    <xf numFmtId="0" fontId="2" fillId="0" borderId="9" xfId="3" applyFont="1" applyBorder="1" applyAlignment="1">
      <alignment vertical="center" wrapText="1"/>
    </xf>
    <xf numFmtId="0" fontId="2" fillId="0" borderId="10" xfId="3" applyFont="1" applyBorder="1" applyAlignment="1">
      <alignment vertical="center" wrapText="1"/>
    </xf>
    <xf numFmtId="0" fontId="2" fillId="0" borderId="11" xfId="3" applyFont="1" applyBorder="1" applyAlignment="1">
      <alignment vertical="center" wrapText="1"/>
    </xf>
    <xf numFmtId="0" fontId="22" fillId="0" borderId="0" xfId="4" applyFont="1">
      <alignment vertical="center"/>
    </xf>
    <xf numFmtId="0" fontId="12" fillId="0" borderId="0" xfId="5" applyAlignment="1">
      <alignment horizontal="left"/>
    </xf>
    <xf numFmtId="0" fontId="12" fillId="0" borderId="0" xfId="5"/>
    <xf numFmtId="0" fontId="12" fillId="0" borderId="0" xfId="4">
      <alignment vertical="center"/>
    </xf>
    <xf numFmtId="0" fontId="23" fillId="0" borderId="0" xfId="4" applyFont="1" applyAlignment="1">
      <alignment vertical="center" wrapText="1"/>
    </xf>
    <xf numFmtId="0" fontId="24" fillId="0" borderId="0" xfId="4" applyFont="1" applyAlignment="1">
      <alignment vertical="center" wrapText="1"/>
    </xf>
    <xf numFmtId="0" fontId="25" fillId="0" borderId="0" xfId="5" applyFont="1" applyAlignment="1">
      <alignment horizontal="left" vertical="center"/>
    </xf>
    <xf numFmtId="0" fontId="26" fillId="0" borderId="0" xfId="5" applyFont="1"/>
    <xf numFmtId="0" fontId="24" fillId="0" borderId="0" xfId="4" applyFont="1" applyAlignment="1">
      <alignment horizontal="left" vertical="center" wrapText="1"/>
    </xf>
    <xf numFmtId="0" fontId="26" fillId="0" borderId="0" xfId="5" applyFont="1" applyAlignment="1">
      <alignment horizontal="left" vertical="center" wrapText="1"/>
    </xf>
    <xf numFmtId="0" fontId="24" fillId="0" borderId="0" xfId="4" applyFont="1" applyAlignment="1">
      <alignment vertical="top" wrapText="1"/>
    </xf>
    <xf numFmtId="0" fontId="26" fillId="0" borderId="0" xfId="5" applyFont="1" applyAlignment="1">
      <alignment horizontal="left"/>
    </xf>
    <xf numFmtId="0" fontId="12" fillId="0" borderId="0" xfId="4" applyAlignment="1">
      <alignment horizontal="center" vertical="center"/>
    </xf>
    <xf numFmtId="0" fontId="27" fillId="0" borderId="8" xfId="5" applyFont="1" applyBorder="1" applyAlignment="1">
      <alignment horizontal="left" vertical="center"/>
    </xf>
    <xf numFmtId="0" fontId="23" fillId="0" borderId="0" xfId="5" applyFont="1" applyAlignment="1">
      <alignment horizontal="center" vertical="center" wrapText="1"/>
    </xf>
    <xf numFmtId="0" fontId="26" fillId="0" borderId="11" xfId="5" applyFont="1" applyBorder="1" applyAlignment="1">
      <alignment horizontal="left" vertical="top"/>
    </xf>
    <xf numFmtId="49" fontId="27" fillId="0" borderId="1" xfId="5" applyNumberFormat="1" applyFont="1" applyBorder="1" applyAlignment="1">
      <alignment horizontal="center" vertical="top" wrapText="1"/>
    </xf>
    <xf numFmtId="0" fontId="26" fillId="0" borderId="0" xfId="5" applyFont="1" applyAlignment="1">
      <alignment horizontal="center" vertical="center" wrapText="1"/>
    </xf>
    <xf numFmtId="0" fontId="12" fillId="0" borderId="0" xfId="5" applyAlignment="1">
      <alignment horizontal="center" vertical="center" wrapText="1"/>
    </xf>
    <xf numFmtId="0" fontId="26" fillId="0" borderId="1" xfId="5" applyFont="1" applyBorder="1" applyAlignment="1">
      <alignment horizontal="left" vertical="center"/>
    </xf>
    <xf numFmtId="182" fontId="27" fillId="0" borderId="1" xfId="5" applyNumberFormat="1" applyFont="1" applyBorder="1" applyAlignment="1">
      <alignment vertical="center"/>
    </xf>
    <xf numFmtId="0" fontId="26" fillId="0" borderId="0" xfId="4" applyFont="1">
      <alignment vertical="center"/>
    </xf>
    <xf numFmtId="0" fontId="12" fillId="0" borderId="0" xfId="5" applyAlignment="1">
      <alignment horizontal="right" vertical="center" wrapText="1"/>
    </xf>
    <xf numFmtId="0" fontId="27" fillId="0" borderId="0" xfId="4" applyFont="1">
      <alignment vertical="center"/>
    </xf>
    <xf numFmtId="0" fontId="27" fillId="0" borderId="0" xfId="5" applyFont="1" applyAlignment="1">
      <alignment vertical="center"/>
    </xf>
    <xf numFmtId="0" fontId="27" fillId="0" borderId="0" xfId="4" applyFont="1" applyAlignment="1"/>
    <xf numFmtId="0" fontId="22" fillId="0" borderId="0" xfId="5" applyFont="1" applyAlignment="1">
      <alignment horizontal="center" vertical="center" wrapText="1"/>
    </xf>
    <xf numFmtId="0" fontId="26" fillId="0" borderId="0" xfId="5" applyFont="1" applyAlignment="1">
      <alignment horizontal="left" vertical="center"/>
    </xf>
    <xf numFmtId="182" fontId="27" fillId="0" borderId="0" xfId="5" applyNumberFormat="1" applyFont="1" applyAlignment="1">
      <alignment vertical="center"/>
    </xf>
    <xf numFmtId="176" fontId="12" fillId="0" borderId="0" xfId="5" applyNumberFormat="1" applyAlignment="1">
      <alignment horizontal="center" vertical="center" wrapText="1"/>
    </xf>
    <xf numFmtId="0" fontId="29" fillId="0" borderId="0" xfId="4" applyFont="1" applyAlignment="1">
      <alignment vertical="top" wrapText="1"/>
    </xf>
    <xf numFmtId="0" fontId="27" fillId="0" borderId="0" xfId="4" applyFont="1" applyAlignment="1">
      <alignment horizontal="center" vertical="center"/>
    </xf>
    <xf numFmtId="0" fontId="27" fillId="0" borderId="0" xfId="5" applyFont="1" applyAlignment="1">
      <alignment horizontal="left" vertical="center"/>
    </xf>
    <xf numFmtId="182" fontId="12" fillId="0" borderId="0" xfId="4" applyNumberFormat="1">
      <alignment vertical="center"/>
    </xf>
    <xf numFmtId="182" fontId="27" fillId="0" borderId="0" xfId="4" applyNumberFormat="1" applyFont="1">
      <alignment vertical="center"/>
    </xf>
    <xf numFmtId="182" fontId="12" fillId="0" borderId="0" xfId="5" applyNumberFormat="1"/>
    <xf numFmtId="0" fontId="13" fillId="0" borderId="0" xfId="2" applyFont="1" applyAlignment="1">
      <alignment horizontal="left" vertical="center" wrapText="1"/>
    </xf>
    <xf numFmtId="0" fontId="2" fillId="0" borderId="0" xfId="0" applyFont="1" applyAlignment="1">
      <alignment horizontal="left" vertical="center" wrapText="1"/>
    </xf>
    <xf numFmtId="0" fontId="15" fillId="0" borderId="0" xfId="0" applyFont="1" applyAlignment="1">
      <alignment horizontal="right"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9" xfId="0" applyFont="1" applyBorder="1" applyAlignment="1">
      <alignment horizontal="left" vertical="center" wrapText="1"/>
    </xf>
    <xf numFmtId="0" fontId="2" fillId="0" borderId="10" xfId="0" applyFont="1" applyBorder="1" applyAlignment="1">
      <alignment horizontal="left" vertical="center" wrapText="1"/>
    </xf>
    <xf numFmtId="0" fontId="2" fillId="0" borderId="11" xfId="0" applyFont="1" applyBorder="1" applyAlignment="1">
      <alignment horizontal="left" vertical="center" wrapText="1"/>
    </xf>
    <xf numFmtId="0" fontId="2" fillId="0" borderId="0" xfId="0" applyFont="1" applyAlignment="1">
      <alignment horizontal="center" vertical="center"/>
    </xf>
    <xf numFmtId="0" fontId="5" fillId="0" borderId="0" xfId="0" applyFont="1" applyAlignment="1">
      <alignment horizontal="left" vertical="center" wrapText="1"/>
    </xf>
    <xf numFmtId="0" fontId="14" fillId="0" borderId="0" xfId="2" applyFont="1" applyAlignment="1">
      <alignment horizontal="left" vertical="center" wrapText="1"/>
    </xf>
    <xf numFmtId="0" fontId="2" fillId="0" borderId="0" xfId="3" applyFont="1" applyAlignment="1">
      <alignment horizontal="center" vertical="center"/>
    </xf>
    <xf numFmtId="0" fontId="7" fillId="0" borderId="0" xfId="3" applyFont="1" applyAlignment="1">
      <alignment horizontal="left" vertical="center" wrapText="1"/>
    </xf>
    <xf numFmtId="0" fontId="15" fillId="0" borderId="0" xfId="3" applyFont="1" applyAlignment="1">
      <alignment horizontal="right" vertical="center" wrapText="1"/>
    </xf>
    <xf numFmtId="0" fontId="2" fillId="0" borderId="4" xfId="3" applyFont="1" applyBorder="1" applyAlignment="1">
      <alignment horizontal="left" vertical="center" wrapText="1"/>
    </xf>
    <xf numFmtId="0" fontId="2" fillId="0" borderId="5" xfId="3" applyFont="1" applyBorder="1" applyAlignment="1">
      <alignment horizontal="left" vertical="center" wrapText="1"/>
    </xf>
    <xf numFmtId="0" fontId="2" fillId="0" borderId="6" xfId="3" applyFont="1" applyBorder="1" applyAlignment="1">
      <alignment horizontal="left" vertical="center" wrapText="1"/>
    </xf>
    <xf numFmtId="0" fontId="2" fillId="0" borderId="7" xfId="3" applyFont="1" applyBorder="1" applyAlignment="1">
      <alignment horizontal="left" vertical="center" wrapText="1"/>
    </xf>
    <xf numFmtId="0" fontId="2" fillId="0" borderId="0" xfId="3" applyFont="1" applyAlignment="1">
      <alignment horizontal="left" vertical="center" wrapText="1"/>
    </xf>
    <xf numFmtId="0" fontId="2" fillId="0" borderId="8" xfId="3" applyFont="1" applyBorder="1" applyAlignment="1">
      <alignment horizontal="left" vertical="center" wrapText="1"/>
    </xf>
    <xf numFmtId="0" fontId="2" fillId="0" borderId="9" xfId="3" applyFont="1" applyBorder="1" applyAlignment="1">
      <alignment horizontal="left" vertical="center" wrapText="1"/>
    </xf>
    <xf numFmtId="0" fontId="2" fillId="0" borderId="10" xfId="3" applyFont="1" applyBorder="1" applyAlignment="1">
      <alignment horizontal="left" vertical="center" wrapText="1"/>
    </xf>
    <xf numFmtId="0" fontId="2" fillId="0" borderId="11" xfId="3" applyFont="1" applyBorder="1" applyAlignment="1">
      <alignment horizontal="left" vertical="center" wrapText="1"/>
    </xf>
    <xf numFmtId="0" fontId="27" fillId="0" borderId="1" xfId="4" applyFont="1" applyBorder="1" applyAlignment="1">
      <alignment horizontal="center" vertical="center"/>
    </xf>
    <xf numFmtId="0" fontId="26" fillId="0" borderId="0" xfId="4" applyFont="1" applyAlignment="1">
      <alignment horizontal="left" vertical="center" wrapText="1"/>
    </xf>
    <xf numFmtId="0" fontId="26" fillId="0" borderId="0" xfId="5" applyFont="1" applyAlignment="1">
      <alignment horizontal="left" vertical="center" wrapText="1"/>
    </xf>
    <xf numFmtId="0" fontId="27" fillId="0" borderId="12" xfId="5" applyFont="1" applyBorder="1" applyAlignment="1">
      <alignment horizontal="center" vertical="center"/>
    </xf>
    <xf numFmtId="0" fontId="27" fillId="0" borderId="13" xfId="5" applyFont="1" applyBorder="1" applyAlignment="1">
      <alignment horizontal="center" vertical="center"/>
    </xf>
    <xf numFmtId="0" fontId="27" fillId="0" borderId="14" xfId="5" applyFont="1" applyBorder="1" applyAlignment="1">
      <alignment horizontal="center" vertical="center"/>
    </xf>
    <xf numFmtId="0" fontId="27" fillId="0" borderId="1" xfId="5" applyFont="1" applyBorder="1" applyAlignment="1">
      <alignment horizontal="center" vertical="center"/>
    </xf>
  </cellXfs>
  <cellStyles count="6">
    <cellStyle name="標準" xfId="0" builtinId="0"/>
    <cellStyle name="標準 2" xfId="3" xr:uid="{1DC512EA-3FB2-4D59-8104-E1291933735C}"/>
    <cellStyle name="標準 3 2" xfId="1" xr:uid="{AA6CF466-AD00-4A16-AC49-C3192380554C}"/>
    <cellStyle name="標準_H17件数ウォッチャー1th" xfId="4" xr:uid="{F1BC19F3-3680-40BF-998C-3E2BD8DCBB6A}"/>
    <cellStyle name="標準_H19件数(11)修正3" xfId="2" xr:uid="{90D42E1D-DE19-40F1-A08C-8970E5E25855}"/>
    <cellStyle name="標準_H20件数(4)" xfId="5" xr:uid="{1A5B8E39-1D13-4E14-82DB-684C23C1EA2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r>
              <a:rPr lang="ja-JP" altLang="en-US" sz="1000"/>
              <a:t>●正社員件数推移・前年同月比</a:t>
            </a:r>
          </a:p>
        </c:rich>
      </c:tx>
      <c:layout>
        <c:manualLayout>
          <c:xMode val="edge"/>
          <c:yMode val="edge"/>
          <c:x val="1.1496844003606855E-2"/>
          <c:y val="0"/>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title>
    <c:autoTitleDeleted val="0"/>
    <c:plotArea>
      <c:layout>
        <c:manualLayout>
          <c:layoutTarget val="inner"/>
          <c:xMode val="edge"/>
          <c:yMode val="edge"/>
          <c:x val="7.6388839582608531E-2"/>
          <c:y val="0.11931394481730052"/>
          <c:w val="0.87130635349275753"/>
          <c:h val="0.69306448304496671"/>
        </c:manualLayout>
      </c:layout>
      <c:barChart>
        <c:barDir val="col"/>
        <c:grouping val="clustered"/>
        <c:varyColors val="0"/>
        <c:ser>
          <c:idx val="0"/>
          <c:order val="0"/>
          <c:tx>
            <c:strRef>
              <c:f>'広告件数（2024.09）'!$AV$2</c:f>
              <c:strCache>
                <c:ptCount val="1"/>
                <c:pt idx="0">
                  <c:v>正社員件数(左目盛)</c:v>
                </c:pt>
              </c:strCache>
            </c:strRef>
          </c:tx>
          <c:spPr>
            <a:solidFill>
              <a:srgbClr val="0070C0"/>
            </a:solidFill>
            <a:ln>
              <a:noFill/>
            </a:ln>
            <a:effectLst/>
          </c:spPr>
          <c:invertIfNegative val="0"/>
          <c:dLbls>
            <c:dLbl>
              <c:idx val="17"/>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extLst>
                <c:ext xmlns:c16="http://schemas.microsoft.com/office/drawing/2014/chart" uri="{C3380CC4-5D6E-409C-BE32-E72D297353CC}">
                  <c16:uniqueId val="{00000000-E04A-4FB1-8FC8-BED4E684CB29}"/>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'広告件数（2024.09）'!$AT$3:$AT$21</c:f>
              <c:strCache>
                <c:ptCount val="18"/>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strCache>
            </c:strRef>
          </c:cat>
          <c:val>
            <c:numRef>
              <c:f>'広告件数（2024.09）'!$AV$3:$AV$21</c:f>
              <c:numCache>
                <c:formatCode>#,##0.0_);[Red]\(#,##0.0\)</c:formatCode>
                <c:ptCount val="19"/>
                <c:pt idx="0">
                  <c:v>93.937124999999995</c:v>
                </c:pt>
                <c:pt idx="1">
                  <c:v>98.449340000000007</c:v>
                </c:pt>
                <c:pt idx="2">
                  <c:v>103.103875</c:v>
                </c:pt>
                <c:pt idx="3">
                  <c:v>106.964675</c:v>
                </c:pt>
                <c:pt idx="4">
                  <c:v>105.5822</c:v>
                </c:pt>
                <c:pt idx="5">
                  <c:v>107.58280000000001</c:v>
                </c:pt>
                <c:pt idx="6" formatCode="#,##0.0_ ">
                  <c:v>122.706525</c:v>
                </c:pt>
                <c:pt idx="7">
                  <c:v>135.51844</c:v>
                </c:pt>
                <c:pt idx="8">
                  <c:v>132.11879999999999</c:v>
                </c:pt>
                <c:pt idx="9">
                  <c:v>111.1388</c:v>
                </c:pt>
                <c:pt idx="10">
                  <c:v>115.7984</c:v>
                </c:pt>
                <c:pt idx="11">
                  <c:v>117.900575</c:v>
                </c:pt>
                <c:pt idx="12">
                  <c:v>136.81287499999999</c:v>
                </c:pt>
                <c:pt idx="13">
                  <c:v>131.35285999999999</c:v>
                </c:pt>
                <c:pt idx="14">
                  <c:v>128.32040000000001</c:v>
                </c:pt>
                <c:pt idx="15">
                  <c:v>113.76045999999999</c:v>
                </c:pt>
                <c:pt idx="16">
                  <c:v>112.35080000000001</c:v>
                </c:pt>
                <c:pt idx="17">
                  <c:v>109.53355999999999</c:v>
                </c:pt>
              </c:numCache>
            </c:numRef>
          </c:val>
          <c:extLst>
            <c:ext xmlns:c16="http://schemas.microsoft.com/office/drawing/2014/chart" uri="{C3380CC4-5D6E-409C-BE32-E72D297353CC}">
              <c16:uniqueId val="{00000000-2FD2-4F32-9FEE-21AFE4252FA9}"/>
            </c:ext>
          </c:extLst>
        </c:ser>
        <c:dLbls>
          <c:showLegendKey val="0"/>
          <c:showVal val="1"/>
          <c:showCatName val="0"/>
          <c:showSerName val="0"/>
          <c:showPercent val="0"/>
          <c:showBubbleSize val="0"/>
        </c:dLbls>
        <c:gapWidth val="100"/>
        <c:axId val="1098670528"/>
        <c:axId val="1098671008"/>
        <c:extLst>
          <c:ext xmlns:c15="http://schemas.microsoft.com/office/drawing/2012/chart" uri="{02D57815-91ED-43cb-92C2-25804820EDAC}">
            <c15:filteredBarSeries>
              <c15:ser>
                <c:idx val="1"/>
                <c:order val="1"/>
                <c:tx>
                  <c:strRef>
                    <c:extLst>
                      <c:ext uri="{02D57815-91ED-43cb-92C2-25804820EDAC}">
                        <c15:formulaRef>
                          <c15:sqref>'広告件数（2024.09）'!$AW$2</c15:sqref>
                        </c15:formulaRef>
                      </c:ext>
                    </c:extLst>
                    <c:strCache>
                      <c:ptCount val="1"/>
                      <c:pt idx="0">
                        <c:v>AP件数(左目盛)</c:v>
                      </c:pt>
                    </c:strCache>
                  </c:strRef>
                </c:tx>
                <c:spPr>
                  <a:solidFill>
                    <a:schemeClr val="accent2"/>
                  </a:solidFill>
                  <a:ln>
                    <a:noFill/>
                  </a:ln>
                  <a:effectLst/>
                </c:spPr>
                <c:invertIfNegative val="0"/>
                <c:dLbls>
                  <c:delete val="1"/>
                </c:dLbls>
                <c:cat>
                  <c:strRef>
                    <c:extLst>
                      <c:ext uri="{02D57815-91ED-43cb-92C2-25804820EDAC}">
                        <c15:formulaRef>
                          <c15:sqref>'広告件数（2024.09）'!$AT$3:$AT$21</c15:sqref>
                        </c15:formulaRef>
                      </c:ext>
                    </c:extLst>
                    <c:strCache>
                      <c:ptCount val="18"/>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strCache>
                  </c:strRef>
                </c:cat>
                <c:val>
                  <c:numRef>
                    <c:extLst>
                      <c:ext uri="{02D57815-91ED-43cb-92C2-25804820EDAC}">
                        <c15:formulaRef>
                          <c15:sqref>'広告件数（2024.09）'!$AW$3:$AW$19</c15:sqref>
                        </c15:formulaRef>
                      </c:ext>
                    </c:extLst>
                    <c:numCache>
                      <c:formatCode>#,##0.0_);[Red]\(#,##0.0\)</c:formatCode>
                      <c:ptCount val="17"/>
                      <c:pt idx="0">
                        <c:v>75.934849999999997</c:v>
                      </c:pt>
                      <c:pt idx="1">
                        <c:v>74.727220000000003</c:v>
                      </c:pt>
                      <c:pt idx="2">
                        <c:v>74.994074999999995</c:v>
                      </c:pt>
                      <c:pt idx="3">
                        <c:v>77.517124999999993</c:v>
                      </c:pt>
                      <c:pt idx="4">
                        <c:v>73.636399999999995</c:v>
                      </c:pt>
                      <c:pt idx="5">
                        <c:v>72.782399999999996</c:v>
                      </c:pt>
                      <c:pt idx="6">
                        <c:v>74.524100000000004</c:v>
                      </c:pt>
                      <c:pt idx="7">
                        <c:v>73.947180000000003</c:v>
                      </c:pt>
                      <c:pt idx="8">
                        <c:v>71.803700000000006</c:v>
                      </c:pt>
                      <c:pt idx="9">
                        <c:v>73.189859999999996</c:v>
                      </c:pt>
                      <c:pt idx="10">
                        <c:v>79.628100000000003</c:v>
                      </c:pt>
                      <c:pt idx="11">
                        <c:v>78.815100000000001</c:v>
                      </c:pt>
                      <c:pt idx="12">
                        <c:v>82.681700000000006</c:v>
                      </c:pt>
                      <c:pt idx="13">
                        <c:v>80.907319999999999</c:v>
                      </c:pt>
                      <c:pt idx="14" formatCode="#,##0.0_ ">
                        <c:v>79.344925000000003</c:v>
                      </c:pt>
                      <c:pt idx="15">
                        <c:v>77.303120000000007</c:v>
                      </c:pt>
                      <c:pt idx="16">
                        <c:v>74.169600000000003</c:v>
                      </c:pt>
                    </c:numCache>
                  </c:numRef>
                </c:val>
                <c:extLst>
                  <c:ext xmlns:c16="http://schemas.microsoft.com/office/drawing/2014/chart" uri="{C3380CC4-5D6E-409C-BE32-E72D297353CC}">
                    <c16:uniqueId val="{00000002-2FD2-4F32-9FEE-21AFE4252FA9}"/>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'広告件数（2024.09）'!$AX$2</c15:sqref>
                        </c15:formulaRef>
                      </c:ext>
                    </c:extLst>
                    <c:strCache>
                      <c:ptCount val="1"/>
                    </c:strCache>
                  </c:strRef>
                </c:tx>
                <c:spPr>
                  <a:solidFill>
                    <a:schemeClr val="accent3"/>
                  </a:solidFill>
                  <a:ln>
                    <a:noFill/>
                  </a:ln>
                  <a:effectLst/>
                </c:spPr>
                <c:invertIfNegative val="0"/>
                <c:dLbls>
                  <c:delete val="1"/>
                </c:dLbls>
                <c:cat>
                  <c:strRef>
                    <c:extLst xmlns:c15="http://schemas.microsoft.com/office/drawing/2012/chart">
                      <c:ext xmlns:c15="http://schemas.microsoft.com/office/drawing/2012/chart" uri="{02D57815-91ED-43cb-92C2-25804820EDAC}">
                        <c15:formulaRef>
                          <c15:sqref>'広告件数（2024.09）'!$AT$3:$AT$21</c15:sqref>
                        </c15:formulaRef>
                      </c:ext>
                    </c:extLst>
                    <c:strCache>
                      <c:ptCount val="18"/>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strCache>
                  </c:strRef>
                </c:cat>
                <c:val>
                  <c:numRef>
                    <c:extLst xmlns:c15="http://schemas.microsoft.com/office/drawing/2012/chart">
                      <c:ext xmlns:c15="http://schemas.microsoft.com/office/drawing/2012/chart" uri="{02D57815-91ED-43cb-92C2-25804820EDAC}">
                        <c15:formulaRef>
                          <c15:sqref>'広告件数（2024.09）'!$AX$3:$AX$19</c15:sqref>
                        </c15:formulaRef>
                      </c:ext>
                    </c:extLst>
                    <c:numCache>
                      <c:formatCode>#,##0.0_);[Red]\(#,##0.0\)</c:formatCode>
                      <c:ptCount val="17"/>
                    </c:numCache>
                  </c:numRef>
                </c:val>
                <c:extLst xmlns:c15="http://schemas.microsoft.com/office/drawing/2012/chart">
                  <c:ext xmlns:c16="http://schemas.microsoft.com/office/drawing/2014/chart" uri="{C3380CC4-5D6E-409C-BE32-E72D297353CC}">
                    <c16:uniqueId val="{00000003-2FD2-4F32-9FEE-21AFE4252FA9}"/>
                  </c:ext>
                </c:extLst>
              </c15:ser>
            </c15:filteredBarSeries>
            <c15:filteredBarSeries>
              <c15:ser>
                <c:idx val="4"/>
                <c:order val="4"/>
                <c:tx>
                  <c:strRef>
                    <c:extLst xmlns:c15="http://schemas.microsoft.com/office/drawing/2012/chart">
                      <c:ext xmlns:c15="http://schemas.microsoft.com/office/drawing/2012/chart" uri="{02D57815-91ED-43cb-92C2-25804820EDAC}">
                        <c15:formulaRef>
                          <c15:sqref>'広告件数（2024.09）'!$BA$2</c15:sqref>
                        </c15:formulaRef>
                      </c:ext>
                    </c:extLst>
                    <c:strCache>
                      <c:ptCount val="1"/>
                      <c:pt idx="0">
                        <c:v>前年同月比(右目盛)</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'広告件数（2024.09）'!$AT$3:$AT$21</c15:sqref>
                        </c15:formulaRef>
                      </c:ext>
                    </c:extLst>
                    <c:strCache>
                      <c:ptCount val="18"/>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strCache>
                  </c:strRef>
                </c:cat>
                <c:val>
                  <c:numRef>
                    <c:extLst xmlns:c15="http://schemas.microsoft.com/office/drawing/2012/chart">
                      <c:ext xmlns:c15="http://schemas.microsoft.com/office/drawing/2012/chart" uri="{02D57815-91ED-43cb-92C2-25804820EDAC}">
                        <c15:formulaRef>
                          <c15:sqref>'広告件数（2024.09）'!$BA$3:$BA$19</c15:sqref>
                        </c15:formulaRef>
                      </c:ext>
                    </c:extLst>
                    <c:numCache>
                      <c:formatCode>#,##0.0_ </c:formatCode>
                      <c:ptCount val="17"/>
                      <c:pt idx="12" formatCode="\+0.0%;\-0.0%;0.0%">
                        <c:v>8.8850508034189923E-2</c:v>
                      </c:pt>
                      <c:pt idx="13" formatCode="\+0.0%;\-0.0%;0.0%">
                        <c:v>8.2702126480819205E-2</c:v>
                      </c:pt>
                      <c:pt idx="14" formatCode="\+0.0%;\-0.0%;0.0%">
                        <c:v>5.8015916590743899E-2</c:v>
                      </c:pt>
                      <c:pt idx="15" formatCode="\+0.0%;\-0.0%;0.0%">
                        <c:v>-2.760744803164572E-3</c:v>
                      </c:pt>
                      <c:pt idx="16" formatCode="\+0.0%;\-0.0%;0.0%">
                        <c:v>7.2409840785263579E-3</c:v>
                      </c:pt>
                    </c:numCache>
                  </c:numRef>
                </c:val>
                <c:extLst xmlns:c15="http://schemas.microsoft.com/office/drawing/2012/chart">
                  <c:ext xmlns:c16="http://schemas.microsoft.com/office/drawing/2014/chart" uri="{C3380CC4-5D6E-409C-BE32-E72D297353CC}">
                    <c16:uniqueId val="{00000004-2FD2-4F32-9FEE-21AFE4252FA9}"/>
                  </c:ext>
                </c:extLst>
              </c15:ser>
            </c15:filteredBarSeries>
            <c15:filteredBarSeries>
              <c15:ser>
                <c:idx val="5"/>
                <c:order val="5"/>
                <c:tx>
                  <c:strRef>
                    <c:extLst xmlns:c15="http://schemas.microsoft.com/office/drawing/2012/chart">
                      <c:ext xmlns:c15="http://schemas.microsoft.com/office/drawing/2012/chart" uri="{02D57815-91ED-43cb-92C2-25804820EDAC}">
                        <c15:formulaRef>
                          <c15:sqref>'広告件数（2024.09）'!$BB$2</c15:sqref>
                        </c15:formulaRef>
                      </c:ext>
                    </c:extLst>
                    <c:strCache>
                      <c:ptCount val="1"/>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'広告件数（2024.09）'!$AT$3:$AT$21</c15:sqref>
                        </c15:formulaRef>
                      </c:ext>
                    </c:extLst>
                    <c:strCache>
                      <c:ptCount val="18"/>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strCache>
                  </c:strRef>
                </c:cat>
                <c:val>
                  <c:numRef>
                    <c:extLst xmlns:c15="http://schemas.microsoft.com/office/drawing/2012/chart">
                      <c:ext xmlns:c15="http://schemas.microsoft.com/office/drawing/2012/chart" uri="{02D57815-91ED-43cb-92C2-25804820EDAC}">
                        <c15:formulaRef>
                          <c15:sqref>'広告件数（2024.09）'!$BB$3:$BB$19</c15:sqref>
                        </c15:formulaRef>
                      </c:ext>
                    </c:extLst>
                    <c:numCache>
                      <c:formatCode>#,##0.0_ </c:formatCode>
                      <c:ptCount val="17"/>
                    </c:numCache>
                  </c:numRef>
                </c:val>
                <c:extLst xmlns:c15="http://schemas.microsoft.com/office/drawing/2012/chart">
                  <c:ext xmlns:c16="http://schemas.microsoft.com/office/drawing/2014/chart" uri="{C3380CC4-5D6E-409C-BE32-E72D297353CC}">
                    <c16:uniqueId val="{00000005-2FD2-4F32-9FEE-21AFE4252FA9}"/>
                  </c:ext>
                </c:extLst>
              </c15:ser>
            </c15:filteredBarSeries>
          </c:ext>
        </c:extLst>
      </c:barChart>
      <c:lineChart>
        <c:grouping val="standard"/>
        <c:varyColors val="0"/>
        <c:ser>
          <c:idx val="3"/>
          <c:order val="3"/>
          <c:tx>
            <c:strRef>
              <c:f>'広告件数（2024.09）'!$AZ$2</c:f>
              <c:strCache>
                <c:ptCount val="1"/>
                <c:pt idx="0">
                  <c:v>前年同月比(右目盛)</c:v>
                </c:pt>
              </c:strCache>
            </c:strRef>
          </c:tx>
          <c:spPr>
            <a:ln w="28575" cap="rnd">
              <a:solidFill>
                <a:srgbClr val="FFC000"/>
              </a:solidFill>
              <a:round/>
            </a:ln>
            <a:effectLst/>
          </c:spPr>
          <c:marker>
            <c:symbol val="circle"/>
            <c:size val="5"/>
            <c:spPr>
              <a:solidFill>
                <a:srgbClr val="FFC000"/>
              </a:solidFill>
              <a:ln w="9525">
                <a:solidFill>
                  <a:srgbClr val="FFC000"/>
                </a:solidFill>
              </a:ln>
              <a:effectLst/>
            </c:spPr>
          </c:marker>
          <c:dLbls>
            <c:dLbl>
              <c:idx val="17"/>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FFC000"/>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extLst>
                <c:ext xmlns:c16="http://schemas.microsoft.com/office/drawing/2014/chart" uri="{C3380CC4-5D6E-409C-BE32-E72D297353CC}">
                  <c16:uniqueId val="{00000001-E04A-4FB1-8FC8-BED4E684CB29}"/>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rgbClr val="FFC000"/>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'広告件数（2024.09）'!$AT$3:$AT$21</c:f>
              <c:strCache>
                <c:ptCount val="18"/>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strCache>
            </c:strRef>
          </c:cat>
          <c:val>
            <c:numRef>
              <c:f>'広告件数（2024.09）'!$AZ$3:$AZ$21</c:f>
              <c:numCache>
                <c:formatCode>#,##0.0_ </c:formatCode>
                <c:ptCount val="19"/>
                <c:pt idx="12" formatCode="\+0.0%;\-0.0%;0.0%">
                  <c:v>0.45643029845761185</c:v>
                </c:pt>
                <c:pt idx="13" formatCode="\+0.0%;\-0.0%;0.0%">
                  <c:v>0.33421778144982994</c:v>
                </c:pt>
                <c:pt idx="14" formatCode="\+0.0%;\-0.0%;0.0%">
                  <c:v>0.24457373692307871</c:v>
                </c:pt>
                <c:pt idx="15" formatCode="\+0.0%;\-0.0%;0.0%">
                  <c:v>6.3532984137052884E-2</c:v>
                </c:pt>
                <c:pt idx="16" formatCode="\+0.0%;\-0.0%;0.0%">
                  <c:v>6.4107396890763724E-2</c:v>
                </c:pt>
                <c:pt idx="17" formatCode="\+0.0%;\-0.0%;0.0%">
                  <c:v>1.8132401710031498E-2</c:v>
                </c:pt>
              </c:numCache>
            </c:numRef>
          </c:val>
          <c:smooth val="0"/>
          <c:extLst>
            <c:ext xmlns:c16="http://schemas.microsoft.com/office/drawing/2014/chart" uri="{C3380CC4-5D6E-409C-BE32-E72D297353CC}">
              <c16:uniqueId val="{00000001-2FD2-4F32-9FEE-21AFE4252FA9}"/>
            </c:ext>
          </c:extLst>
        </c:ser>
        <c:dLbls>
          <c:showLegendKey val="0"/>
          <c:showVal val="0"/>
          <c:showCatName val="0"/>
          <c:showSerName val="0"/>
          <c:showPercent val="0"/>
          <c:showBubbleSize val="0"/>
        </c:dLbls>
        <c:marker val="1"/>
        <c:smooth val="0"/>
        <c:axId val="371690015"/>
        <c:axId val="371689055"/>
      </c:lineChart>
      <c:catAx>
        <c:axId val="10986705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098671008"/>
        <c:crosses val="autoZero"/>
        <c:auto val="1"/>
        <c:lblAlgn val="ctr"/>
        <c:lblOffset val="100"/>
        <c:noMultiLvlLbl val="0"/>
      </c:catAx>
      <c:valAx>
        <c:axId val="1098671008"/>
        <c:scaling>
          <c:orientation val="minMax"/>
          <c:max val="160"/>
          <c:min val="0"/>
        </c:scaling>
        <c:delete val="0"/>
        <c:axPos val="l"/>
        <c:majorGridlines>
          <c:spPr>
            <a:ln w="9525" cap="flat" cmpd="sng" algn="ctr">
              <a:solidFill>
                <a:schemeClr val="tx1">
                  <a:lumMod val="15000"/>
                  <a:lumOff val="85000"/>
                </a:schemeClr>
              </a:solidFill>
              <a:round/>
            </a:ln>
            <a:effectLst/>
          </c:spPr>
        </c:majorGridlines>
        <c:numFmt formatCode="#,##0_ "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098670528"/>
        <c:crosses val="autoZero"/>
        <c:crossBetween val="between"/>
        <c:majorUnit val="20"/>
      </c:valAx>
      <c:valAx>
        <c:axId val="371689055"/>
        <c:scaling>
          <c:orientation val="minMax"/>
          <c:max val="0.60000000000000009"/>
        </c:scaling>
        <c:delete val="0"/>
        <c:axPos val="r"/>
        <c:numFmt formatCode="0.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371690015"/>
        <c:crosses val="max"/>
        <c:crossBetween val="between"/>
      </c:valAx>
      <c:catAx>
        <c:axId val="371690015"/>
        <c:scaling>
          <c:orientation val="minMax"/>
        </c:scaling>
        <c:delete val="1"/>
        <c:axPos val="b"/>
        <c:numFmt formatCode="General" sourceLinked="1"/>
        <c:majorTickMark val="out"/>
        <c:minorTickMark val="none"/>
        <c:tickLblPos val="nextTo"/>
        <c:crossAx val="371689055"/>
        <c:crosses val="autoZero"/>
        <c:auto val="1"/>
        <c:lblAlgn val="ctr"/>
        <c:lblOffset val="100"/>
        <c:noMultiLvlLbl val="0"/>
      </c:catAx>
      <c:spPr>
        <a:noFill/>
        <a:ln>
          <a:noFill/>
        </a:ln>
        <a:effectLst/>
      </c:spPr>
    </c:plotArea>
    <c:legend>
      <c:legendPos val="t"/>
      <c:layout>
        <c:manualLayout>
          <c:xMode val="edge"/>
          <c:yMode val="edge"/>
          <c:x val="0.49974782985110561"/>
          <c:y val="6.0095241822014506E-3"/>
          <c:w val="0.48766184866717383"/>
          <c:h val="9.6752141770890338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050">
          <a:latin typeface="Meiryo UI" panose="020B0604030504040204" pitchFamily="50" charset="-128"/>
          <a:ea typeface="Meiryo UI" panose="020B0604030504040204" pitchFamily="50" charset="-128"/>
        </a:defRPr>
      </a:pPr>
      <a:endParaRPr lang="ja-JP"/>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Meiryo UI" panose="020B0604030504040204" pitchFamily="50" charset="-128"/>
                <a:ea typeface="Meiryo UI" panose="020B0604030504040204" pitchFamily="50" charset="-128"/>
                <a:cs typeface="ＭＳ Ｐゴシック"/>
              </a:defRPr>
            </a:pPr>
            <a:r>
              <a:rPr lang="ja-JP" altLang="en-US" sz="1000" b="0" i="0" u="none" strike="noStrike" baseline="0">
                <a:solidFill>
                  <a:srgbClr val="000000"/>
                </a:solidFill>
                <a:latin typeface="Meiryo UI" panose="020B0604030504040204" pitchFamily="50" charset="-128"/>
                <a:ea typeface="Meiryo UI" panose="020B0604030504040204" pitchFamily="50" charset="-128"/>
              </a:rPr>
              <a:t>求人意欲の先行き（3カ月後の見込み）</a:t>
            </a:r>
          </a:p>
        </c:rich>
      </c:tx>
      <c:layout>
        <c:manualLayout>
          <c:xMode val="edge"/>
          <c:yMode val="edge"/>
          <c:x val="0.35627530541969166"/>
          <c:y val="3.3707853825964064E-2"/>
        </c:manualLayout>
      </c:layout>
      <c:overlay val="0"/>
      <c:spPr>
        <a:noFill/>
        <a:ln w="25400">
          <a:noFill/>
        </a:ln>
      </c:spPr>
    </c:title>
    <c:autoTitleDeleted val="0"/>
    <c:plotArea>
      <c:layout>
        <c:manualLayout>
          <c:layoutTarget val="inner"/>
          <c:xMode val="edge"/>
          <c:yMode val="edge"/>
          <c:x val="4.8583059978939962E-2"/>
          <c:y val="0.16683535344598779"/>
          <c:w val="0.94736966958932922"/>
          <c:h val="0.71254681647940121"/>
        </c:manualLayout>
      </c:layout>
      <c:lineChart>
        <c:grouping val="standard"/>
        <c:varyColors val="0"/>
        <c:ser>
          <c:idx val="1"/>
          <c:order val="0"/>
          <c:tx>
            <c:strRef>
              <c:f>'ウォッチャー調査 (2024.09)  '!$C$6</c:f>
              <c:strCache>
                <c:ptCount val="1"/>
                <c:pt idx="0">
                  <c:v>正社員</c:v>
                </c:pt>
              </c:strCache>
            </c:strRef>
          </c:tx>
          <c:spPr>
            <a:ln w="38100">
              <a:solidFill>
                <a:srgbClr val="000000"/>
              </a:solidFill>
              <a:prstDash val="solid"/>
            </a:ln>
          </c:spPr>
          <c:marker>
            <c:symbol val="none"/>
          </c:marker>
          <c:dLbls>
            <c:dLbl>
              <c:idx val="15"/>
              <c:layout>
                <c:manualLayout>
                  <c:x val="-7.2365445499775185E-3"/>
                  <c:y val="-4.1506399759684336E-2"/>
                </c:manualLayout>
              </c:layout>
              <c:spPr>
                <a:noFill/>
                <a:ln>
                  <a:noFill/>
                </a:ln>
                <a:effectLst/>
              </c:spPr>
              <c:txPr>
                <a:bodyPr wrap="square" lIns="38100" tIns="19050" rIns="38100" bIns="19050" anchor="ctr">
                  <a:spAutoFit/>
                </a:bodyPr>
                <a:lstStyle/>
                <a:p>
                  <a:pPr>
                    <a:defRPr sz="1050" b="1">
                      <a:latin typeface="Meiryo UI" panose="020B0604030504040204" pitchFamily="50" charset="-128"/>
                      <a:ea typeface="Meiryo UI" panose="020B0604030504040204" pitchFamily="50" charset="-128"/>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187-47BA-B4AE-26019C067618}"/>
                </c:ext>
              </c:extLst>
            </c:dLbl>
            <c:spPr>
              <a:noFill/>
              <a:ln>
                <a:noFill/>
              </a:ln>
              <a:effectLst/>
            </c:spPr>
            <c:txPr>
              <a:bodyPr wrap="square" lIns="38100" tIns="19050" rIns="38100" bIns="19050" anchor="ctr">
                <a:spAutoFit/>
              </a:bodyPr>
              <a:lstStyle/>
              <a:p>
                <a:pPr>
                  <a:defRPr b="1">
                    <a:latin typeface="Meiryo UI" panose="020B0604030504040204" pitchFamily="50" charset="-128"/>
                    <a:ea typeface="Meiryo UI" panose="020B0604030504040204" pitchFamily="50" charset="-128"/>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ext>
            </c:extLst>
          </c:dLbls>
          <c:cat>
            <c:strRef>
              <c:f>'ウォッチャー調査 (2024.09)  '!$V$6:$AP$6</c:f>
              <c:strCache>
                <c:ptCount val="16"/>
                <c:pt idx="0">
                  <c:v>12</c:v>
                </c:pt>
                <c:pt idx="1">
                  <c:v>.3
2021</c:v>
                </c:pt>
                <c:pt idx="2">
                  <c:v>6</c:v>
                </c:pt>
                <c:pt idx="3">
                  <c:v>9</c:v>
                </c:pt>
                <c:pt idx="4">
                  <c:v>12</c:v>
                </c:pt>
                <c:pt idx="5">
                  <c:v>.3
2022</c:v>
                </c:pt>
                <c:pt idx="6">
                  <c:v>6</c:v>
                </c:pt>
                <c:pt idx="7">
                  <c:v>9</c:v>
                </c:pt>
                <c:pt idx="8">
                  <c:v>12</c:v>
                </c:pt>
                <c:pt idx="9">
                  <c:v>.3
2023</c:v>
                </c:pt>
                <c:pt idx="10">
                  <c:v>6</c:v>
                </c:pt>
                <c:pt idx="11">
                  <c:v>9</c:v>
                </c:pt>
                <c:pt idx="12">
                  <c:v>12</c:v>
                </c:pt>
                <c:pt idx="13">
                  <c:v>.3
2024</c:v>
                </c:pt>
                <c:pt idx="14">
                  <c:v>.6</c:v>
                </c:pt>
                <c:pt idx="15">
                  <c:v>.9</c:v>
                </c:pt>
              </c:strCache>
            </c:strRef>
          </c:cat>
          <c:val>
            <c:numRef>
              <c:f>'ウォッチャー調査 (2024.09)  '!$M$57:$AP$57</c:f>
              <c:numCache>
                <c:formatCode>0.0_ </c:formatCode>
                <c:ptCount val="16"/>
                <c:pt idx="0">
                  <c:v>53.125000000000007</c:v>
                </c:pt>
                <c:pt idx="1">
                  <c:v>66.315789473684205</c:v>
                </c:pt>
                <c:pt idx="2">
                  <c:v>69.471153846153854</c:v>
                </c:pt>
                <c:pt idx="3">
                  <c:v>71.153846153846146</c:v>
                </c:pt>
                <c:pt idx="4">
                  <c:v>79.391891891891888</c:v>
                </c:pt>
                <c:pt idx="5">
                  <c:v>68.84615384615384</c:v>
                </c:pt>
                <c:pt idx="6">
                  <c:v>74.264705882352942</c:v>
                </c:pt>
                <c:pt idx="7">
                  <c:v>73.48484848484847</c:v>
                </c:pt>
                <c:pt idx="8">
                  <c:v>79.044117647058826</c:v>
                </c:pt>
                <c:pt idx="9">
                  <c:v>71.808510638297875</c:v>
                </c:pt>
                <c:pt idx="10">
                  <c:v>76.36363636363636</c:v>
                </c:pt>
                <c:pt idx="11">
                  <c:v>71.590909090909093</c:v>
                </c:pt>
                <c:pt idx="12">
                  <c:v>78.030303030303017</c:v>
                </c:pt>
                <c:pt idx="13">
                  <c:v>63.75</c:v>
                </c:pt>
                <c:pt idx="14">
                  <c:v>70.454545454545467</c:v>
                </c:pt>
                <c:pt idx="15">
                  <c:v>62.053571428571431</c:v>
                </c:pt>
              </c:numCache>
            </c:numRef>
          </c:val>
          <c:smooth val="0"/>
          <c:extLst>
            <c:ext xmlns:c16="http://schemas.microsoft.com/office/drawing/2014/chart" uri="{C3380CC4-5D6E-409C-BE32-E72D297353CC}">
              <c16:uniqueId val="{00000001-3187-47BA-B4AE-26019C067618}"/>
            </c:ext>
          </c:extLst>
        </c:ser>
        <c:ser>
          <c:idx val="2"/>
          <c:order val="1"/>
          <c:tx>
            <c:strRef>
              <c:f>'ウォッチャー調査 (2024.09)  '!$C$14</c:f>
              <c:strCache>
                <c:ptCount val="1"/>
                <c:pt idx="0">
                  <c:v>アルバイト・パート</c:v>
                </c:pt>
              </c:strCache>
            </c:strRef>
          </c:tx>
          <c:spPr>
            <a:ln w="38100">
              <a:solidFill>
                <a:srgbClr val="000000"/>
              </a:solidFill>
              <a:prstDash val="sysDash"/>
            </a:ln>
          </c:spPr>
          <c:marker>
            <c:symbol val="none"/>
          </c:marker>
          <c:dLbls>
            <c:dLbl>
              <c:idx val="15"/>
              <c:layout>
                <c:manualLayout>
                  <c:x val="0"/>
                  <c:y val="2.549715051776029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187-47BA-B4AE-26019C067618}"/>
                </c:ext>
              </c:extLst>
            </c:dLbl>
            <c:spPr>
              <a:noFill/>
              <a:ln>
                <a:noFill/>
              </a:ln>
              <a:effectLst/>
            </c:spPr>
            <c:txPr>
              <a:bodyPr wrap="square" lIns="38100" tIns="19050" rIns="38100" bIns="19050" anchor="ctr">
                <a:spAutoFit/>
              </a:bodyPr>
              <a:lstStyle/>
              <a:p>
                <a:pPr>
                  <a:defRPr sz="1000" b="1">
                    <a:latin typeface="Meiryo UI" panose="020B0604030504040204" pitchFamily="50" charset="-128"/>
                    <a:ea typeface="Meiryo UI" panose="020B0604030504040204" pitchFamily="50" charset="-128"/>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ext>
            </c:extLst>
          </c:dLbls>
          <c:cat>
            <c:strRef>
              <c:f>'ウォッチャー調査 (2024.09)  '!$V$6:$AP$6</c:f>
              <c:strCache>
                <c:ptCount val="16"/>
                <c:pt idx="0">
                  <c:v>12</c:v>
                </c:pt>
                <c:pt idx="1">
                  <c:v>.3
2021</c:v>
                </c:pt>
                <c:pt idx="2">
                  <c:v>6</c:v>
                </c:pt>
                <c:pt idx="3">
                  <c:v>9</c:v>
                </c:pt>
                <c:pt idx="4">
                  <c:v>12</c:v>
                </c:pt>
                <c:pt idx="5">
                  <c:v>.3
2022</c:v>
                </c:pt>
                <c:pt idx="6">
                  <c:v>6</c:v>
                </c:pt>
                <c:pt idx="7">
                  <c:v>9</c:v>
                </c:pt>
                <c:pt idx="8">
                  <c:v>12</c:v>
                </c:pt>
                <c:pt idx="9">
                  <c:v>.3
2023</c:v>
                </c:pt>
                <c:pt idx="10">
                  <c:v>6</c:v>
                </c:pt>
                <c:pt idx="11">
                  <c:v>9</c:v>
                </c:pt>
                <c:pt idx="12">
                  <c:v>12</c:v>
                </c:pt>
                <c:pt idx="13">
                  <c:v>.3
2024</c:v>
                </c:pt>
                <c:pt idx="14">
                  <c:v>.6</c:v>
                </c:pt>
                <c:pt idx="15">
                  <c:v>.9</c:v>
                </c:pt>
              </c:strCache>
            </c:strRef>
          </c:cat>
          <c:val>
            <c:numRef>
              <c:f>'ウォッチャー調査 (2024.09)  '!$M$65:$AP$65</c:f>
              <c:numCache>
                <c:formatCode>0.0_ </c:formatCode>
                <c:ptCount val="16"/>
                <c:pt idx="0">
                  <c:v>52.604166666666671</c:v>
                </c:pt>
                <c:pt idx="1">
                  <c:v>65.526315789473685</c:v>
                </c:pt>
                <c:pt idx="2">
                  <c:v>67.067307692307693</c:v>
                </c:pt>
                <c:pt idx="3">
                  <c:v>70.833333333333329</c:v>
                </c:pt>
                <c:pt idx="4">
                  <c:v>78.040540540540547</c:v>
                </c:pt>
                <c:pt idx="5">
                  <c:v>70</c:v>
                </c:pt>
                <c:pt idx="6">
                  <c:v>72.058823529411768</c:v>
                </c:pt>
                <c:pt idx="7">
                  <c:v>73.106060606060609</c:v>
                </c:pt>
                <c:pt idx="8">
                  <c:v>79.779411764705898</c:v>
                </c:pt>
                <c:pt idx="9">
                  <c:v>70.744680851063833</c:v>
                </c:pt>
                <c:pt idx="10">
                  <c:v>75</c:v>
                </c:pt>
                <c:pt idx="11">
                  <c:v>73.295454545454547</c:v>
                </c:pt>
                <c:pt idx="12">
                  <c:v>76.515151515151516</c:v>
                </c:pt>
                <c:pt idx="13">
                  <c:v>64.375</c:v>
                </c:pt>
                <c:pt idx="14">
                  <c:v>67.045454545454533</c:v>
                </c:pt>
                <c:pt idx="15">
                  <c:v>62.5</c:v>
                </c:pt>
              </c:numCache>
            </c:numRef>
          </c:val>
          <c:smooth val="0"/>
          <c:extLst>
            <c:ext xmlns:c16="http://schemas.microsoft.com/office/drawing/2014/chart" uri="{C3380CC4-5D6E-409C-BE32-E72D297353CC}">
              <c16:uniqueId val="{00000003-3187-47BA-B4AE-26019C067618}"/>
            </c:ext>
          </c:extLst>
        </c:ser>
        <c:ser>
          <c:idx val="3"/>
          <c:order val="2"/>
          <c:tx>
            <c:strRef>
              <c:f>'ウォッチャー調査 (2024.09)  '!$C$22</c:f>
              <c:strCache>
                <c:ptCount val="1"/>
                <c:pt idx="0">
                  <c:v>派遣・業務請負</c:v>
                </c:pt>
              </c:strCache>
            </c:strRef>
          </c:tx>
          <c:spPr>
            <a:ln w="38100">
              <a:pattFill prst="pct50">
                <a:fgClr>
                  <a:srgbClr val="000000"/>
                </a:fgClr>
                <a:bgClr>
                  <a:srgbClr val="FFFFFF"/>
                </a:bgClr>
              </a:pattFill>
              <a:prstDash val="solid"/>
            </a:ln>
          </c:spPr>
          <c:marker>
            <c:symbol val="none"/>
          </c:marker>
          <c:dLbls>
            <c:dLbl>
              <c:idx val="15"/>
              <c:layout>
                <c:manualLayout>
                  <c:x val="-2.8946178199909675E-2"/>
                  <c:y val="5.490495159180260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3187-47BA-B4AE-26019C067618}"/>
                </c:ext>
              </c:extLst>
            </c:dLbl>
            <c:spPr>
              <a:noFill/>
              <a:ln>
                <a:noFill/>
              </a:ln>
              <a:effectLst/>
            </c:spPr>
            <c:txPr>
              <a:bodyPr wrap="square" lIns="38100" tIns="19050" rIns="38100" bIns="19050" anchor="ctr">
                <a:spAutoFit/>
              </a:bodyPr>
              <a:lstStyle/>
              <a:p>
                <a:pPr>
                  <a:defRPr sz="1000" b="1">
                    <a:latin typeface="Meiryo UI" panose="020B0604030504040204" pitchFamily="50" charset="-128"/>
                    <a:ea typeface="Meiryo UI" panose="020B0604030504040204" pitchFamily="50" charset="-128"/>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ext>
            </c:extLst>
          </c:dLbls>
          <c:cat>
            <c:strRef>
              <c:f>'ウォッチャー調査 (2024.09)  '!$V$6:$AP$6</c:f>
              <c:strCache>
                <c:ptCount val="16"/>
                <c:pt idx="0">
                  <c:v>12</c:v>
                </c:pt>
                <c:pt idx="1">
                  <c:v>.3
2021</c:v>
                </c:pt>
                <c:pt idx="2">
                  <c:v>6</c:v>
                </c:pt>
                <c:pt idx="3">
                  <c:v>9</c:v>
                </c:pt>
                <c:pt idx="4">
                  <c:v>12</c:v>
                </c:pt>
                <c:pt idx="5">
                  <c:v>.3
2022</c:v>
                </c:pt>
                <c:pt idx="6">
                  <c:v>6</c:v>
                </c:pt>
                <c:pt idx="7">
                  <c:v>9</c:v>
                </c:pt>
                <c:pt idx="8">
                  <c:v>12</c:v>
                </c:pt>
                <c:pt idx="9">
                  <c:v>.3
2023</c:v>
                </c:pt>
                <c:pt idx="10">
                  <c:v>6</c:v>
                </c:pt>
                <c:pt idx="11">
                  <c:v>9</c:v>
                </c:pt>
                <c:pt idx="12">
                  <c:v>12</c:v>
                </c:pt>
                <c:pt idx="13">
                  <c:v>.3
2024</c:v>
                </c:pt>
                <c:pt idx="14">
                  <c:v>.6</c:v>
                </c:pt>
                <c:pt idx="15">
                  <c:v>.9</c:v>
                </c:pt>
              </c:strCache>
            </c:strRef>
          </c:cat>
          <c:val>
            <c:numRef>
              <c:f>'ウォッチャー調査 (2024.09)  '!$M$73:$AP$73</c:f>
              <c:numCache>
                <c:formatCode>0.0_ </c:formatCode>
                <c:ptCount val="16"/>
                <c:pt idx="0">
                  <c:v>48.177083333333329</c:v>
                </c:pt>
                <c:pt idx="1">
                  <c:v>58.684210526315795</c:v>
                </c:pt>
                <c:pt idx="2">
                  <c:v>62.980769230769226</c:v>
                </c:pt>
                <c:pt idx="3">
                  <c:v>66.34615384615384</c:v>
                </c:pt>
                <c:pt idx="4">
                  <c:v>68.581081081081081</c:v>
                </c:pt>
                <c:pt idx="5">
                  <c:v>65.384615384615387</c:v>
                </c:pt>
                <c:pt idx="6">
                  <c:v>63.60294117647058</c:v>
                </c:pt>
                <c:pt idx="7">
                  <c:v>60.984848484848477</c:v>
                </c:pt>
                <c:pt idx="8">
                  <c:v>69.852941176470594</c:v>
                </c:pt>
                <c:pt idx="9">
                  <c:v>65.957446808510639</c:v>
                </c:pt>
                <c:pt idx="10">
                  <c:v>68.63636363636364</c:v>
                </c:pt>
                <c:pt idx="11">
                  <c:v>63.63636363636364</c:v>
                </c:pt>
                <c:pt idx="12">
                  <c:v>62.878787878787875</c:v>
                </c:pt>
                <c:pt idx="13">
                  <c:v>56.875</c:v>
                </c:pt>
                <c:pt idx="14">
                  <c:v>58.522727272727273</c:v>
                </c:pt>
                <c:pt idx="15">
                  <c:v>53.571428571428569</c:v>
                </c:pt>
              </c:numCache>
            </c:numRef>
          </c:val>
          <c:smooth val="0"/>
          <c:extLst>
            <c:ext xmlns:c16="http://schemas.microsoft.com/office/drawing/2014/chart" uri="{C3380CC4-5D6E-409C-BE32-E72D297353CC}">
              <c16:uniqueId val="{00000005-3187-47BA-B4AE-26019C067618}"/>
            </c:ext>
          </c:extLst>
        </c:ser>
        <c:dLbls>
          <c:showLegendKey val="0"/>
          <c:showVal val="0"/>
          <c:showCatName val="0"/>
          <c:showSerName val="0"/>
          <c:showPercent val="0"/>
          <c:showBubbleSize val="0"/>
        </c:dLbls>
        <c:smooth val="0"/>
        <c:axId val="143181696"/>
        <c:axId val="143183232"/>
      </c:lineChart>
      <c:catAx>
        <c:axId val="143181696"/>
        <c:scaling>
          <c:orientation val="minMax"/>
        </c:scaling>
        <c:delete val="0"/>
        <c:axPos val="b"/>
        <c:numFmt formatCode="General" sourceLinked="1"/>
        <c:majorTickMark val="none"/>
        <c:minorTickMark val="none"/>
        <c:tickLblPos val="nextTo"/>
        <c:spPr>
          <a:ln w="9525">
            <a:noFill/>
          </a:ln>
        </c:spPr>
        <c:txPr>
          <a:bodyPr rot="0" vert="horz"/>
          <a:lstStyle/>
          <a:p>
            <a:pPr>
              <a:defRPr sz="700" b="0" i="0" u="none" strike="noStrike" baseline="0">
                <a:solidFill>
                  <a:srgbClr val="000000"/>
                </a:solidFill>
                <a:latin typeface="Meiryo UI" panose="020B0604030504040204" pitchFamily="50" charset="-128"/>
                <a:ea typeface="Meiryo UI" panose="020B0604030504040204" pitchFamily="50" charset="-128"/>
                <a:cs typeface="ＭＳ Ｐゴシック"/>
              </a:defRPr>
            </a:pPr>
            <a:endParaRPr lang="ja-JP"/>
          </a:p>
        </c:txPr>
        <c:crossAx val="143183232"/>
        <c:crossesAt val="0"/>
        <c:auto val="1"/>
        <c:lblAlgn val="l"/>
        <c:lblOffset val="100"/>
        <c:tickLblSkip val="1"/>
        <c:tickMarkSkip val="1"/>
        <c:noMultiLvlLbl val="0"/>
      </c:catAx>
      <c:valAx>
        <c:axId val="143183232"/>
        <c:scaling>
          <c:orientation val="minMax"/>
          <c:max val="100"/>
          <c:min val="20"/>
        </c:scaling>
        <c:delete val="0"/>
        <c:axPos val="l"/>
        <c:majorGridlines>
          <c:spPr>
            <a:ln w="3175">
              <a:solidFill>
                <a:srgbClr val="000000"/>
              </a:solidFill>
              <a:prstDash val="solid"/>
            </a:ln>
          </c:spPr>
        </c:majorGridlines>
        <c:numFmt formatCode="0_ " sourceLinked="0"/>
        <c:majorTickMark val="in"/>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Meiryo UI" panose="020B0604030504040204" pitchFamily="50" charset="-128"/>
                <a:ea typeface="Meiryo UI" panose="020B0604030504040204" pitchFamily="50" charset="-128"/>
                <a:cs typeface="ＭＳ Ｐゴシック"/>
              </a:defRPr>
            </a:pPr>
            <a:endParaRPr lang="ja-JP"/>
          </a:p>
        </c:txPr>
        <c:crossAx val="143181696"/>
        <c:crosses val="autoZero"/>
        <c:crossBetween val="between"/>
        <c:majorUnit val="10"/>
      </c:valAx>
      <c:spPr>
        <a:noFill/>
        <a:ln w="3175">
          <a:solidFill>
            <a:srgbClr val="000000"/>
          </a:solidFill>
          <a:prstDash val="solid"/>
        </a:ln>
      </c:spPr>
    </c:plotArea>
    <c:legend>
      <c:legendPos val="r"/>
      <c:layout>
        <c:manualLayout>
          <c:xMode val="edge"/>
          <c:yMode val="edge"/>
          <c:x val="0.78833078700983272"/>
          <c:y val="1.4247329059829061E-2"/>
          <c:w val="0.20363251744142563"/>
          <c:h val="0.14606728245507772"/>
        </c:manualLayout>
      </c:layout>
      <c:overlay val="0"/>
      <c:spPr>
        <a:noFill/>
        <a:ln w="3175">
          <a:solidFill>
            <a:srgbClr val="000000"/>
          </a:solidFill>
          <a:prstDash val="solid"/>
        </a:ln>
      </c:spPr>
      <c:txPr>
        <a:bodyPr/>
        <a:lstStyle/>
        <a:p>
          <a:pPr>
            <a:defRPr sz="700" b="0" i="0" u="none" strike="noStrike" baseline="0">
              <a:solidFill>
                <a:srgbClr val="000000"/>
              </a:solidFill>
              <a:latin typeface="Meiryo UI" panose="020B0604030504040204" pitchFamily="50" charset="-128"/>
              <a:ea typeface="Meiryo UI" panose="020B0604030504040204" pitchFamily="50" charset="-128"/>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9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300" verticalDpi="300"/>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t>求人意欲の現状（</a:t>
            </a:r>
            <a:r>
              <a:rPr lang="en-US"/>
              <a:t>2024.9</a:t>
            </a:r>
            <a:r>
              <a:rPr lang="ja-JP"/>
              <a:t>）</a:t>
            </a:r>
          </a:p>
        </c:rich>
      </c:tx>
      <c:layout>
        <c:manualLayout>
          <c:xMode val="edge"/>
          <c:yMode val="edge"/>
          <c:x val="0.40595398416423573"/>
          <c:y val="3.3994296386028675E-2"/>
        </c:manualLayout>
      </c:layout>
      <c:overlay val="0"/>
      <c:spPr>
        <a:noFill/>
        <a:ln w="25400">
          <a:noFill/>
        </a:ln>
      </c:spPr>
    </c:title>
    <c:autoTitleDeleted val="0"/>
    <c:plotArea>
      <c:layout>
        <c:manualLayout>
          <c:layoutTarget val="inner"/>
          <c:xMode val="edge"/>
          <c:yMode val="edge"/>
          <c:x val="5.2428516073373843E-2"/>
          <c:y val="0.17034398344437715"/>
          <c:w val="0.94722660691879812"/>
          <c:h val="0.71954674220963177"/>
        </c:manualLayout>
      </c:layout>
      <c:lineChart>
        <c:grouping val="standard"/>
        <c:varyColors val="0"/>
        <c:ser>
          <c:idx val="1"/>
          <c:order val="0"/>
          <c:tx>
            <c:strRef>
              <c:f>'ウォッチャー調査 (2024.09)  '!$C$6</c:f>
              <c:strCache>
                <c:ptCount val="1"/>
                <c:pt idx="0">
                  <c:v>正社員</c:v>
                </c:pt>
              </c:strCache>
            </c:strRef>
          </c:tx>
          <c:spPr>
            <a:ln w="38100">
              <a:solidFill>
                <a:srgbClr val="000000"/>
              </a:solidFill>
              <a:prstDash val="solid"/>
            </a:ln>
          </c:spPr>
          <c:marker>
            <c:symbol val="none"/>
          </c:marker>
          <c:dLbls>
            <c:dLbl>
              <c:idx val="15"/>
              <c:layout>
                <c:manualLayout>
                  <c:x val="-1.8091361374943465E-3"/>
                  <c:y val="-4.689979404793244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FBC-4543-B8B2-491659FD2F55}"/>
                </c:ext>
              </c:extLst>
            </c:dLbl>
            <c:spPr>
              <a:noFill/>
              <a:ln>
                <a:noFill/>
              </a:ln>
              <a:effectLst/>
            </c:spPr>
            <c:txPr>
              <a:bodyPr wrap="square" lIns="38100" tIns="19050" rIns="38100" bIns="19050" anchor="ctr">
                <a:spAutoFit/>
              </a:bodyPr>
              <a:lstStyle/>
              <a:p>
                <a:pPr>
                  <a:defRPr b="1"/>
                </a:pPr>
                <a:endParaRPr lang="ja-JP"/>
              </a:p>
            </c:txPr>
            <c:showLegendKey val="0"/>
            <c:showVal val="0"/>
            <c:showCatName val="0"/>
            <c:showSerName val="0"/>
            <c:showPercent val="0"/>
            <c:showBubbleSize val="0"/>
            <c:extLst>
              <c:ext xmlns:c15="http://schemas.microsoft.com/office/drawing/2012/chart" uri="{CE6537A1-D6FC-4f65-9D91-7224C49458BB}">
                <c15:showLeaderLines val="1"/>
              </c:ext>
            </c:extLst>
          </c:dLbls>
          <c:cat>
            <c:strRef>
              <c:f>'ウォッチャー調査 (2024.09)  '!$N$6:$AP$6</c:f>
              <c:strCache>
                <c:ptCount val="16"/>
                <c:pt idx="0">
                  <c:v>12</c:v>
                </c:pt>
                <c:pt idx="1">
                  <c:v>.3
2021</c:v>
                </c:pt>
                <c:pt idx="2">
                  <c:v>6</c:v>
                </c:pt>
                <c:pt idx="3">
                  <c:v>9</c:v>
                </c:pt>
                <c:pt idx="4">
                  <c:v>12</c:v>
                </c:pt>
                <c:pt idx="5">
                  <c:v>.3
2022</c:v>
                </c:pt>
                <c:pt idx="6">
                  <c:v>6</c:v>
                </c:pt>
                <c:pt idx="7">
                  <c:v>9</c:v>
                </c:pt>
                <c:pt idx="8">
                  <c:v>12</c:v>
                </c:pt>
                <c:pt idx="9">
                  <c:v>.3
2023</c:v>
                </c:pt>
                <c:pt idx="10">
                  <c:v>6</c:v>
                </c:pt>
                <c:pt idx="11">
                  <c:v>9</c:v>
                </c:pt>
                <c:pt idx="12">
                  <c:v>12</c:v>
                </c:pt>
                <c:pt idx="13">
                  <c:v>.3
2024</c:v>
                </c:pt>
                <c:pt idx="14">
                  <c:v>.6</c:v>
                </c:pt>
                <c:pt idx="15">
                  <c:v>.9</c:v>
                </c:pt>
              </c:strCache>
            </c:strRef>
          </c:cat>
          <c:val>
            <c:numRef>
              <c:f>'ウォッチャー調査 (2024.09)  '!$M$7:$AP$7</c:f>
              <c:numCache>
                <c:formatCode>0.0_ </c:formatCode>
                <c:ptCount val="16"/>
                <c:pt idx="0">
                  <c:v>40.885416666666664</c:v>
                </c:pt>
                <c:pt idx="1">
                  <c:v>53.94736842105263</c:v>
                </c:pt>
                <c:pt idx="2">
                  <c:v>49.278846153846153</c:v>
                </c:pt>
                <c:pt idx="3">
                  <c:v>61.858974358974358</c:v>
                </c:pt>
                <c:pt idx="4">
                  <c:v>66.21621621621621</c:v>
                </c:pt>
                <c:pt idx="5">
                  <c:v>70.000000000000014</c:v>
                </c:pt>
                <c:pt idx="6">
                  <c:v>67.279411764705884</c:v>
                </c:pt>
                <c:pt idx="7">
                  <c:v>70.454545454545453</c:v>
                </c:pt>
                <c:pt idx="8">
                  <c:v>69.117647058823522</c:v>
                </c:pt>
                <c:pt idx="9">
                  <c:v>80.319148936170208</c:v>
                </c:pt>
                <c:pt idx="10">
                  <c:v>68.63636363636364</c:v>
                </c:pt>
                <c:pt idx="11">
                  <c:v>74.431818181818187</c:v>
                </c:pt>
                <c:pt idx="12">
                  <c:v>72.72727272727272</c:v>
                </c:pt>
                <c:pt idx="13">
                  <c:v>73.75</c:v>
                </c:pt>
                <c:pt idx="14">
                  <c:v>67.61363636363636</c:v>
                </c:pt>
                <c:pt idx="15">
                  <c:v>63.392857142857139</c:v>
                </c:pt>
              </c:numCache>
            </c:numRef>
          </c:val>
          <c:smooth val="0"/>
          <c:extLst>
            <c:ext xmlns:c16="http://schemas.microsoft.com/office/drawing/2014/chart" uri="{C3380CC4-5D6E-409C-BE32-E72D297353CC}">
              <c16:uniqueId val="{00000001-6FBC-4543-B8B2-491659FD2F55}"/>
            </c:ext>
          </c:extLst>
        </c:ser>
        <c:ser>
          <c:idx val="2"/>
          <c:order val="1"/>
          <c:tx>
            <c:strRef>
              <c:f>'ウォッチャー調査 (2024.09)  '!$C$14</c:f>
              <c:strCache>
                <c:ptCount val="1"/>
                <c:pt idx="0">
                  <c:v>アルバイト・パート</c:v>
                </c:pt>
              </c:strCache>
            </c:strRef>
          </c:tx>
          <c:spPr>
            <a:ln w="38100">
              <a:solidFill>
                <a:srgbClr val="000000"/>
              </a:solidFill>
              <a:prstDash val="sysDash"/>
            </a:ln>
          </c:spPr>
          <c:marker>
            <c:symbol val="none"/>
          </c:marker>
          <c:dLbls>
            <c:dLbl>
              <c:idx val="15"/>
              <c:layout>
                <c:manualLayout>
                  <c:x val="-1.3266845081898716E-16"/>
                  <c:y val="3.412679315457669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6FBC-4543-B8B2-491659FD2F55}"/>
                </c:ext>
              </c:extLst>
            </c:dLbl>
            <c:spPr>
              <a:noFill/>
              <a:ln>
                <a:noFill/>
              </a:ln>
              <a:effectLst/>
            </c:spPr>
            <c:txPr>
              <a:bodyPr wrap="square" lIns="38100" tIns="19050" rIns="38100" bIns="19050" anchor="ctr">
                <a:spAutoFit/>
              </a:bodyPr>
              <a:lstStyle/>
              <a:p>
                <a:pPr>
                  <a:defRPr b="1"/>
                </a:pPr>
                <a:endParaRPr lang="ja-JP"/>
              </a:p>
            </c:txPr>
            <c:showLegendKey val="0"/>
            <c:showVal val="0"/>
            <c:showCatName val="0"/>
            <c:showSerName val="0"/>
            <c:showPercent val="0"/>
            <c:showBubbleSize val="0"/>
            <c:extLst>
              <c:ext xmlns:c15="http://schemas.microsoft.com/office/drawing/2012/chart" uri="{CE6537A1-D6FC-4f65-9D91-7224C49458BB}">
                <c15:showLeaderLines val="1"/>
              </c:ext>
            </c:extLst>
          </c:dLbls>
          <c:cat>
            <c:strRef>
              <c:f>'ウォッチャー調査 (2024.09)  '!$N$6:$AP$6</c:f>
              <c:strCache>
                <c:ptCount val="16"/>
                <c:pt idx="0">
                  <c:v>12</c:v>
                </c:pt>
                <c:pt idx="1">
                  <c:v>.3
2021</c:v>
                </c:pt>
                <c:pt idx="2">
                  <c:v>6</c:v>
                </c:pt>
                <c:pt idx="3">
                  <c:v>9</c:v>
                </c:pt>
                <c:pt idx="4">
                  <c:v>12</c:v>
                </c:pt>
                <c:pt idx="5">
                  <c:v>.3
2022</c:v>
                </c:pt>
                <c:pt idx="6">
                  <c:v>6</c:v>
                </c:pt>
                <c:pt idx="7">
                  <c:v>9</c:v>
                </c:pt>
                <c:pt idx="8">
                  <c:v>12</c:v>
                </c:pt>
                <c:pt idx="9">
                  <c:v>.3
2023</c:v>
                </c:pt>
                <c:pt idx="10">
                  <c:v>6</c:v>
                </c:pt>
                <c:pt idx="11">
                  <c:v>9</c:v>
                </c:pt>
                <c:pt idx="12">
                  <c:v>12</c:v>
                </c:pt>
                <c:pt idx="13">
                  <c:v>.3
2024</c:v>
                </c:pt>
                <c:pt idx="14">
                  <c:v>.6</c:v>
                </c:pt>
                <c:pt idx="15">
                  <c:v>.9</c:v>
                </c:pt>
              </c:strCache>
            </c:strRef>
          </c:cat>
          <c:val>
            <c:numRef>
              <c:f>'ウォッチャー調査 (2024.09)  '!$M$15:$AP$15</c:f>
              <c:numCache>
                <c:formatCode>0.0_ </c:formatCode>
                <c:ptCount val="16"/>
                <c:pt idx="0">
                  <c:v>33.854166666666671</c:v>
                </c:pt>
                <c:pt idx="1">
                  <c:v>53.684210526315795</c:v>
                </c:pt>
                <c:pt idx="2">
                  <c:v>38.46153846153846</c:v>
                </c:pt>
                <c:pt idx="3">
                  <c:v>53.525641025641022</c:v>
                </c:pt>
                <c:pt idx="4">
                  <c:v>62.500000000000007</c:v>
                </c:pt>
                <c:pt idx="5">
                  <c:v>67.692307692307693</c:v>
                </c:pt>
                <c:pt idx="6">
                  <c:v>65.441176470588232</c:v>
                </c:pt>
                <c:pt idx="7">
                  <c:v>73.484848484848484</c:v>
                </c:pt>
                <c:pt idx="8">
                  <c:v>67.27941176470587</c:v>
                </c:pt>
                <c:pt idx="9">
                  <c:v>79.255319148936181</c:v>
                </c:pt>
                <c:pt idx="10">
                  <c:v>67.727272727272734</c:v>
                </c:pt>
                <c:pt idx="11">
                  <c:v>73.86363636363636</c:v>
                </c:pt>
                <c:pt idx="12">
                  <c:v>65.151515151515142</c:v>
                </c:pt>
                <c:pt idx="13">
                  <c:v>69.375</c:v>
                </c:pt>
                <c:pt idx="14">
                  <c:v>65.909090909090907</c:v>
                </c:pt>
                <c:pt idx="15">
                  <c:v>59.821428571428569</c:v>
                </c:pt>
              </c:numCache>
            </c:numRef>
          </c:val>
          <c:smooth val="0"/>
          <c:extLst>
            <c:ext xmlns:c16="http://schemas.microsoft.com/office/drawing/2014/chart" uri="{C3380CC4-5D6E-409C-BE32-E72D297353CC}">
              <c16:uniqueId val="{00000003-6FBC-4543-B8B2-491659FD2F55}"/>
            </c:ext>
          </c:extLst>
        </c:ser>
        <c:ser>
          <c:idx val="3"/>
          <c:order val="2"/>
          <c:tx>
            <c:strRef>
              <c:f>'ウォッチャー調査 (2024.09)  '!$C$22</c:f>
              <c:strCache>
                <c:ptCount val="1"/>
                <c:pt idx="0">
                  <c:v>派遣・業務請負</c:v>
                </c:pt>
              </c:strCache>
            </c:strRef>
          </c:tx>
          <c:spPr>
            <a:ln w="38100">
              <a:pattFill prst="pct50">
                <a:fgClr>
                  <a:srgbClr val="000000"/>
                </a:fgClr>
                <a:bgClr>
                  <a:srgbClr val="FFFFFF"/>
                </a:bgClr>
              </a:pattFill>
              <a:prstDash val="solid"/>
            </a:ln>
          </c:spPr>
          <c:marker>
            <c:symbol val="none"/>
          </c:marker>
          <c:dLbls>
            <c:dLbl>
              <c:idx val="15"/>
              <c:layout>
                <c:manualLayout>
                  <c:x val="-9.0456806874718645E-3"/>
                  <c:y val="5.5867044123929288E-2"/>
                </c:manualLayout>
              </c:layout>
              <c:spPr>
                <a:noFill/>
                <a:ln>
                  <a:noFill/>
                </a:ln>
                <a:effectLst/>
              </c:spPr>
              <c:txPr>
                <a:bodyPr/>
                <a:lstStyle/>
                <a:p>
                  <a:pPr>
                    <a:defRPr b="1"/>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6FBC-4543-B8B2-491659FD2F55}"/>
                </c:ext>
              </c:extLst>
            </c:dLbl>
            <c:spPr>
              <a:noFill/>
              <a:ln>
                <a:noFill/>
              </a:ln>
              <a:effectLst/>
            </c:spPr>
            <c:txPr>
              <a:bodyPr wrap="square" lIns="38100" tIns="19050" rIns="38100" bIns="19050" anchor="ctr">
                <a:spAutoFit/>
              </a:bodyPr>
              <a:lstStyle/>
              <a:p>
                <a:pPr>
                  <a:defRPr b="1"/>
                </a:pPr>
                <a:endParaRPr lang="ja-JP"/>
              </a:p>
            </c:txPr>
            <c:showLegendKey val="0"/>
            <c:showVal val="0"/>
            <c:showCatName val="0"/>
            <c:showSerName val="0"/>
            <c:showPercent val="0"/>
            <c:showBubbleSize val="0"/>
            <c:extLst>
              <c:ext xmlns:c15="http://schemas.microsoft.com/office/drawing/2012/chart" uri="{CE6537A1-D6FC-4f65-9D91-7224C49458BB}">
                <c15:showLeaderLines val="1"/>
              </c:ext>
            </c:extLst>
          </c:dLbls>
          <c:cat>
            <c:strRef>
              <c:f>'ウォッチャー調査 (2024.09)  '!$N$6:$AP$6</c:f>
              <c:strCache>
                <c:ptCount val="16"/>
                <c:pt idx="0">
                  <c:v>12</c:v>
                </c:pt>
                <c:pt idx="1">
                  <c:v>.3
2021</c:v>
                </c:pt>
                <c:pt idx="2">
                  <c:v>6</c:v>
                </c:pt>
                <c:pt idx="3">
                  <c:v>9</c:v>
                </c:pt>
                <c:pt idx="4">
                  <c:v>12</c:v>
                </c:pt>
                <c:pt idx="5">
                  <c:v>.3
2022</c:v>
                </c:pt>
                <c:pt idx="6">
                  <c:v>6</c:v>
                </c:pt>
                <c:pt idx="7">
                  <c:v>9</c:v>
                </c:pt>
                <c:pt idx="8">
                  <c:v>12</c:v>
                </c:pt>
                <c:pt idx="9">
                  <c:v>.3
2023</c:v>
                </c:pt>
                <c:pt idx="10">
                  <c:v>6</c:v>
                </c:pt>
                <c:pt idx="11">
                  <c:v>9</c:v>
                </c:pt>
                <c:pt idx="12">
                  <c:v>12</c:v>
                </c:pt>
                <c:pt idx="13">
                  <c:v>.3
2024</c:v>
                </c:pt>
                <c:pt idx="14">
                  <c:v>.6</c:v>
                </c:pt>
                <c:pt idx="15">
                  <c:v>.9</c:v>
                </c:pt>
              </c:strCache>
            </c:strRef>
          </c:cat>
          <c:val>
            <c:numRef>
              <c:f>'ウォッチャー調査 (2024.09)  '!$N$23:$AP$23</c:f>
              <c:numCache>
                <c:formatCode>0.0_ </c:formatCode>
                <c:ptCount val="16"/>
                <c:pt idx="0">
                  <c:v>36.71875</c:v>
                </c:pt>
                <c:pt idx="1">
                  <c:v>49.736842105263158</c:v>
                </c:pt>
                <c:pt idx="2">
                  <c:v>43.990384615384613</c:v>
                </c:pt>
                <c:pt idx="3">
                  <c:v>58.012820512820511</c:v>
                </c:pt>
                <c:pt idx="4">
                  <c:v>58.108108108108119</c:v>
                </c:pt>
                <c:pt idx="5">
                  <c:v>60.384615384615387</c:v>
                </c:pt>
                <c:pt idx="6">
                  <c:v>61.029411764705877</c:v>
                </c:pt>
                <c:pt idx="7">
                  <c:v>60.606060606060609</c:v>
                </c:pt>
                <c:pt idx="8">
                  <c:v>59.926470588235304</c:v>
                </c:pt>
                <c:pt idx="9">
                  <c:v>68.085106382978722</c:v>
                </c:pt>
                <c:pt idx="10">
                  <c:v>58.636363636363633</c:v>
                </c:pt>
                <c:pt idx="11">
                  <c:v>60.795454545454547</c:v>
                </c:pt>
                <c:pt idx="12">
                  <c:v>52.272727272727273</c:v>
                </c:pt>
                <c:pt idx="13">
                  <c:v>55.625</c:v>
                </c:pt>
                <c:pt idx="14">
                  <c:v>51.704545454545453</c:v>
                </c:pt>
                <c:pt idx="15">
                  <c:v>47.321428571428562</c:v>
                </c:pt>
              </c:numCache>
            </c:numRef>
          </c:val>
          <c:smooth val="0"/>
          <c:extLst>
            <c:ext xmlns:c16="http://schemas.microsoft.com/office/drawing/2014/chart" uri="{C3380CC4-5D6E-409C-BE32-E72D297353CC}">
              <c16:uniqueId val="{00000005-6FBC-4543-B8B2-491659FD2F55}"/>
            </c:ext>
          </c:extLst>
        </c:ser>
        <c:dLbls>
          <c:showLegendKey val="0"/>
          <c:showVal val="0"/>
          <c:showCatName val="0"/>
          <c:showSerName val="0"/>
          <c:showPercent val="0"/>
          <c:showBubbleSize val="0"/>
        </c:dLbls>
        <c:smooth val="0"/>
        <c:axId val="143139584"/>
        <c:axId val="143141120"/>
      </c:lineChart>
      <c:catAx>
        <c:axId val="143139584"/>
        <c:scaling>
          <c:orientation val="minMax"/>
        </c:scaling>
        <c:delete val="0"/>
        <c:axPos val="b"/>
        <c:numFmt formatCode="General" sourceLinked="1"/>
        <c:majorTickMark val="none"/>
        <c:minorTickMark val="none"/>
        <c:tickLblPos val="nextTo"/>
        <c:spPr>
          <a:ln w="9525">
            <a:noFill/>
          </a:ln>
        </c:spPr>
        <c:txPr>
          <a:bodyPr rot="0" vert="horz"/>
          <a:lstStyle/>
          <a:p>
            <a:pPr>
              <a:defRPr sz="700"/>
            </a:pPr>
            <a:endParaRPr lang="ja-JP"/>
          </a:p>
        </c:txPr>
        <c:crossAx val="143141120"/>
        <c:crossesAt val="0"/>
        <c:auto val="1"/>
        <c:lblAlgn val="l"/>
        <c:lblOffset val="100"/>
        <c:tickLblSkip val="1"/>
        <c:tickMarkSkip val="1"/>
        <c:noMultiLvlLbl val="0"/>
      </c:catAx>
      <c:valAx>
        <c:axId val="143141120"/>
        <c:scaling>
          <c:orientation val="minMax"/>
          <c:max val="100"/>
          <c:min val="20"/>
        </c:scaling>
        <c:delete val="0"/>
        <c:axPos val="l"/>
        <c:majorGridlines>
          <c:spPr>
            <a:ln w="3175">
              <a:solidFill>
                <a:srgbClr val="000000"/>
              </a:solidFill>
              <a:prstDash val="solid"/>
            </a:ln>
          </c:spPr>
        </c:majorGridlines>
        <c:numFmt formatCode="0_ " sourceLinked="0"/>
        <c:majorTickMark val="in"/>
        <c:minorTickMark val="none"/>
        <c:tickLblPos val="nextTo"/>
        <c:spPr>
          <a:ln w="3175">
            <a:solidFill>
              <a:srgbClr val="000000"/>
            </a:solidFill>
            <a:prstDash val="solid"/>
          </a:ln>
        </c:spPr>
        <c:txPr>
          <a:bodyPr rot="0" vert="horz"/>
          <a:lstStyle/>
          <a:p>
            <a:pPr>
              <a:defRPr sz="700"/>
            </a:pPr>
            <a:endParaRPr lang="ja-JP"/>
          </a:p>
        </c:txPr>
        <c:crossAx val="143139584"/>
        <c:crosses val="autoZero"/>
        <c:crossBetween val="between"/>
        <c:majorUnit val="10"/>
      </c:valAx>
      <c:spPr>
        <a:noFill/>
        <a:ln w="3175">
          <a:solidFill>
            <a:srgbClr val="000000"/>
          </a:solidFill>
          <a:prstDash val="solid"/>
        </a:ln>
      </c:spPr>
    </c:plotArea>
    <c:legend>
      <c:legendPos val="r"/>
      <c:layout>
        <c:manualLayout>
          <c:xMode val="edge"/>
          <c:yMode val="edge"/>
          <c:x val="0.79312371570921347"/>
          <c:y val="1.0990410848980902E-2"/>
          <c:w val="0.19882947467387471"/>
          <c:h val="0.14730870179689076"/>
        </c:manualLayout>
      </c:layout>
      <c:overlay val="0"/>
      <c:spPr>
        <a:noFill/>
        <a:ln w="3175">
          <a:solidFill>
            <a:srgbClr val="000000"/>
          </a:solidFill>
          <a:prstDash val="solid"/>
        </a:ln>
      </c:sp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Meiryo UI" panose="020B0604030504040204" pitchFamily="50" charset="-128"/>
          <a:ea typeface="Meiryo UI" panose="020B0604030504040204" pitchFamily="50" charset="-128"/>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300" verticalDpi="300"/>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r>
              <a:rPr lang="ja-JP" altLang="en-US" sz="1000"/>
              <a:t>●アルバイト・パート件数推移・前年同月比</a:t>
            </a:r>
          </a:p>
        </c:rich>
      </c:tx>
      <c:layout>
        <c:manualLayout>
          <c:xMode val="edge"/>
          <c:yMode val="edge"/>
          <c:x val="1.1496844003606855E-2"/>
          <c:y val="0"/>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title>
    <c:autoTitleDeleted val="0"/>
    <c:plotArea>
      <c:layout>
        <c:manualLayout>
          <c:layoutTarget val="inner"/>
          <c:xMode val="edge"/>
          <c:yMode val="edge"/>
          <c:x val="7.6388839582608531E-2"/>
          <c:y val="0.11931394481730052"/>
          <c:w val="0.87130635349275753"/>
          <c:h val="0.69306448304496671"/>
        </c:manualLayout>
      </c:layout>
      <c:barChart>
        <c:barDir val="col"/>
        <c:grouping val="clustered"/>
        <c:varyColors val="0"/>
        <c:ser>
          <c:idx val="1"/>
          <c:order val="1"/>
          <c:tx>
            <c:strRef>
              <c:f>'広告件数（2024.09）'!$AW$2</c:f>
              <c:strCache>
                <c:ptCount val="1"/>
                <c:pt idx="0">
                  <c:v>AP件数(左目盛)</c:v>
                </c:pt>
              </c:strCache>
            </c:strRef>
          </c:tx>
          <c:spPr>
            <a:solidFill>
              <a:srgbClr val="0070C0"/>
            </a:solidFill>
            <a:ln>
              <a:noFill/>
            </a:ln>
            <a:effectLst/>
          </c:spPr>
          <c:invertIfNegative val="0"/>
          <c:dLbls>
            <c:dLbl>
              <c:idx val="17"/>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extLst>
                <c:ext xmlns:c16="http://schemas.microsoft.com/office/drawing/2014/chart" uri="{C3380CC4-5D6E-409C-BE32-E72D297353CC}">
                  <c16:uniqueId val="{00000000-6426-46BE-9AEA-903F2763BB31}"/>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'広告件数（2024.09）'!$AT$3:$AT$21</c:f>
              <c:strCache>
                <c:ptCount val="18"/>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strCache>
            </c:strRef>
          </c:cat>
          <c:val>
            <c:numRef>
              <c:f>'広告件数（2024.09）'!$AW$3:$AW$21</c:f>
              <c:numCache>
                <c:formatCode>#,##0.0_);[Red]\(#,##0.0\)</c:formatCode>
                <c:ptCount val="19"/>
                <c:pt idx="0">
                  <c:v>75.934849999999997</c:v>
                </c:pt>
                <c:pt idx="1">
                  <c:v>74.727220000000003</c:v>
                </c:pt>
                <c:pt idx="2">
                  <c:v>74.994074999999995</c:v>
                </c:pt>
                <c:pt idx="3">
                  <c:v>77.517124999999993</c:v>
                </c:pt>
                <c:pt idx="4">
                  <c:v>73.636399999999995</c:v>
                </c:pt>
                <c:pt idx="5">
                  <c:v>72.782399999999996</c:v>
                </c:pt>
                <c:pt idx="6">
                  <c:v>74.524100000000004</c:v>
                </c:pt>
                <c:pt idx="7">
                  <c:v>73.947180000000003</c:v>
                </c:pt>
                <c:pt idx="8">
                  <c:v>71.803700000000006</c:v>
                </c:pt>
                <c:pt idx="9">
                  <c:v>73.189859999999996</c:v>
                </c:pt>
                <c:pt idx="10">
                  <c:v>79.628100000000003</c:v>
                </c:pt>
                <c:pt idx="11">
                  <c:v>78.815100000000001</c:v>
                </c:pt>
                <c:pt idx="12">
                  <c:v>82.681700000000006</c:v>
                </c:pt>
                <c:pt idx="13">
                  <c:v>80.907319999999999</c:v>
                </c:pt>
                <c:pt idx="14" formatCode="#,##0.0_ ">
                  <c:v>79.344925000000003</c:v>
                </c:pt>
                <c:pt idx="15">
                  <c:v>77.303120000000007</c:v>
                </c:pt>
                <c:pt idx="16">
                  <c:v>74.169600000000003</c:v>
                </c:pt>
                <c:pt idx="17">
                  <c:v>76.6678</c:v>
                </c:pt>
              </c:numCache>
            </c:numRef>
          </c:val>
          <c:extLst xmlns:c15="http://schemas.microsoft.com/office/drawing/2012/chart">
            <c:ext xmlns:c16="http://schemas.microsoft.com/office/drawing/2014/chart" uri="{C3380CC4-5D6E-409C-BE32-E72D297353CC}">
              <c16:uniqueId val="{00000000-EB9E-4B90-861C-725C20AD4A6B}"/>
            </c:ext>
          </c:extLst>
        </c:ser>
        <c:dLbls>
          <c:showLegendKey val="0"/>
          <c:showVal val="1"/>
          <c:showCatName val="0"/>
          <c:showSerName val="0"/>
          <c:showPercent val="0"/>
          <c:showBubbleSize val="0"/>
        </c:dLbls>
        <c:gapWidth val="100"/>
        <c:axId val="1098670528"/>
        <c:axId val="1098671008"/>
        <c:extLst>
          <c:ext xmlns:c15="http://schemas.microsoft.com/office/drawing/2012/chart" uri="{02D57815-91ED-43cb-92C2-25804820EDAC}">
            <c15:filteredBarSeries>
              <c15:ser>
                <c:idx val="0"/>
                <c:order val="0"/>
                <c:tx>
                  <c:strRef>
                    <c:extLst>
                      <c:ext uri="{02D57815-91ED-43cb-92C2-25804820EDAC}">
                        <c15:formulaRef>
                          <c15:sqref>'広告件数（2024.09）'!$AV$2</c15:sqref>
                        </c15:formulaRef>
                      </c:ext>
                    </c:extLst>
                    <c:strCache>
                      <c:ptCount val="1"/>
                      <c:pt idx="0">
                        <c:v>正社員件数(左目盛)</c:v>
                      </c:pt>
                    </c:strCache>
                  </c:strRef>
                </c:tx>
                <c:spPr>
                  <a:solidFill>
                    <a:schemeClr val="accent1"/>
                  </a:solidFill>
                  <a:ln>
                    <a:solidFill>
                      <a:schemeClr val="accent4"/>
                    </a:solidFill>
                  </a:ln>
                  <a:effectLst/>
                </c:spPr>
                <c:invertIfNegative val="0"/>
                <c:dLbls>
                  <c:delete val="1"/>
                </c:dLbls>
                <c:cat>
                  <c:strRef>
                    <c:extLst>
                      <c:ext uri="{02D57815-91ED-43cb-92C2-25804820EDAC}">
                        <c15:formulaRef>
                          <c15:sqref>'広告件数（2024.09）'!$AT$3:$AT$21</c15:sqref>
                        </c15:formulaRef>
                      </c:ext>
                    </c:extLst>
                    <c:strCache>
                      <c:ptCount val="18"/>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strCache>
                  </c:strRef>
                </c:cat>
                <c:val>
                  <c:numRef>
                    <c:extLst>
                      <c:ext uri="{02D57815-91ED-43cb-92C2-25804820EDAC}">
                        <c15:formulaRef>
                          <c15:sqref>'広告件数（2024.09）'!$AV$3:$AV$19</c15:sqref>
                        </c15:formulaRef>
                      </c:ext>
                    </c:extLst>
                    <c:numCache>
                      <c:formatCode>#,##0.0_);[Red]\(#,##0.0\)</c:formatCode>
                      <c:ptCount val="17"/>
                      <c:pt idx="0">
                        <c:v>93.937124999999995</c:v>
                      </c:pt>
                      <c:pt idx="1">
                        <c:v>98.449340000000007</c:v>
                      </c:pt>
                      <c:pt idx="2">
                        <c:v>103.103875</c:v>
                      </c:pt>
                      <c:pt idx="3">
                        <c:v>106.964675</c:v>
                      </c:pt>
                      <c:pt idx="4">
                        <c:v>105.5822</c:v>
                      </c:pt>
                      <c:pt idx="5">
                        <c:v>107.58280000000001</c:v>
                      </c:pt>
                      <c:pt idx="6" formatCode="#,##0.0_ ">
                        <c:v>122.706525</c:v>
                      </c:pt>
                      <c:pt idx="7">
                        <c:v>135.51844</c:v>
                      </c:pt>
                      <c:pt idx="8">
                        <c:v>132.11879999999999</c:v>
                      </c:pt>
                      <c:pt idx="9">
                        <c:v>111.1388</c:v>
                      </c:pt>
                      <c:pt idx="10">
                        <c:v>115.7984</c:v>
                      </c:pt>
                      <c:pt idx="11">
                        <c:v>117.900575</c:v>
                      </c:pt>
                      <c:pt idx="12">
                        <c:v>136.81287499999999</c:v>
                      </c:pt>
                      <c:pt idx="13">
                        <c:v>131.35285999999999</c:v>
                      </c:pt>
                      <c:pt idx="14">
                        <c:v>128.32040000000001</c:v>
                      </c:pt>
                      <c:pt idx="15">
                        <c:v>113.76045999999999</c:v>
                      </c:pt>
                      <c:pt idx="16">
                        <c:v>112.35080000000001</c:v>
                      </c:pt>
                    </c:numCache>
                  </c:numRef>
                </c:val>
                <c:extLst>
                  <c:ext xmlns:c16="http://schemas.microsoft.com/office/drawing/2014/chart" uri="{C3380CC4-5D6E-409C-BE32-E72D297353CC}">
                    <c16:uniqueId val="{00000002-EB9E-4B90-861C-725C20AD4A6B}"/>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'広告件数（2024.09）'!$AX$2</c15:sqref>
                        </c15:formulaRef>
                      </c:ext>
                    </c:extLst>
                    <c:strCache>
                      <c:ptCount val="1"/>
                    </c:strCache>
                  </c:strRef>
                </c:tx>
                <c:spPr>
                  <a:solidFill>
                    <a:schemeClr val="accent3"/>
                  </a:solidFill>
                  <a:ln>
                    <a:noFill/>
                  </a:ln>
                  <a:effectLst/>
                </c:spPr>
                <c:invertIfNegative val="0"/>
                <c:dLbls>
                  <c:delete val="1"/>
                </c:dLbls>
                <c:cat>
                  <c:strRef>
                    <c:extLst xmlns:c15="http://schemas.microsoft.com/office/drawing/2012/chart">
                      <c:ext xmlns:c15="http://schemas.microsoft.com/office/drawing/2012/chart" uri="{02D57815-91ED-43cb-92C2-25804820EDAC}">
                        <c15:formulaRef>
                          <c15:sqref>'広告件数（2024.09）'!$AT$3:$AT$21</c15:sqref>
                        </c15:formulaRef>
                      </c:ext>
                    </c:extLst>
                    <c:strCache>
                      <c:ptCount val="18"/>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strCache>
                  </c:strRef>
                </c:cat>
                <c:val>
                  <c:numRef>
                    <c:extLst xmlns:c15="http://schemas.microsoft.com/office/drawing/2012/chart">
                      <c:ext xmlns:c15="http://schemas.microsoft.com/office/drawing/2012/chart" uri="{02D57815-91ED-43cb-92C2-25804820EDAC}">
                        <c15:formulaRef>
                          <c15:sqref>'広告件数（2024.09）'!$AX$3:$AX$19</c15:sqref>
                        </c15:formulaRef>
                      </c:ext>
                    </c:extLst>
                    <c:numCache>
                      <c:formatCode>#,##0.0_);[Red]\(#,##0.0\)</c:formatCode>
                      <c:ptCount val="17"/>
                    </c:numCache>
                  </c:numRef>
                </c:val>
                <c:extLst xmlns:c15="http://schemas.microsoft.com/office/drawing/2012/chart">
                  <c:ext xmlns:c16="http://schemas.microsoft.com/office/drawing/2014/chart" uri="{C3380CC4-5D6E-409C-BE32-E72D297353CC}">
                    <c16:uniqueId val="{00000003-EB9E-4B90-861C-725C20AD4A6B}"/>
                  </c:ext>
                </c:extLst>
              </c15:ser>
            </c15:filteredBarSeries>
            <c15:filteredBarSeries>
              <c15:ser>
                <c:idx val="5"/>
                <c:order val="5"/>
                <c:tx>
                  <c:strRef>
                    <c:extLst xmlns:c15="http://schemas.microsoft.com/office/drawing/2012/chart">
                      <c:ext xmlns:c15="http://schemas.microsoft.com/office/drawing/2012/chart" uri="{02D57815-91ED-43cb-92C2-25804820EDAC}">
                        <c15:formulaRef>
                          <c15:sqref>'広告件数（2024.09）'!$BB$2</c15:sqref>
                        </c15:formulaRef>
                      </c:ext>
                    </c:extLst>
                    <c:strCache>
                      <c:ptCount val="1"/>
                    </c:strCache>
                  </c:strRef>
                </c:tx>
                <c:spPr>
                  <a:solidFill>
                    <a:schemeClr val="accent6"/>
                  </a:solidFill>
                  <a:ln>
                    <a:solidFill>
                      <a:srgbClr val="FFC000"/>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'広告件数（2024.09）'!$AT$3:$AT$21</c15:sqref>
                        </c15:formulaRef>
                      </c:ext>
                    </c:extLst>
                    <c:strCache>
                      <c:ptCount val="18"/>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strCache>
                  </c:strRef>
                </c:cat>
                <c:val>
                  <c:numRef>
                    <c:extLst xmlns:c15="http://schemas.microsoft.com/office/drawing/2012/chart">
                      <c:ext xmlns:c15="http://schemas.microsoft.com/office/drawing/2012/chart" uri="{02D57815-91ED-43cb-92C2-25804820EDAC}">
                        <c15:formulaRef>
                          <c15:sqref>'広告件数（2024.09）'!$BB$3:$BB$19</c15:sqref>
                        </c15:formulaRef>
                      </c:ext>
                    </c:extLst>
                    <c:numCache>
                      <c:formatCode>#,##0.0_ </c:formatCode>
                      <c:ptCount val="17"/>
                    </c:numCache>
                  </c:numRef>
                </c:val>
                <c:extLst xmlns:c15="http://schemas.microsoft.com/office/drawing/2012/chart">
                  <c:ext xmlns:c16="http://schemas.microsoft.com/office/drawing/2014/chart" uri="{C3380CC4-5D6E-409C-BE32-E72D297353CC}">
                    <c16:uniqueId val="{00000005-EB9E-4B90-861C-725C20AD4A6B}"/>
                  </c:ext>
                </c:extLst>
              </c15:ser>
            </c15:filteredBarSeries>
          </c:ext>
        </c:extLst>
      </c:barChart>
      <c:lineChart>
        <c:grouping val="standard"/>
        <c:varyColors val="0"/>
        <c:ser>
          <c:idx val="4"/>
          <c:order val="4"/>
          <c:tx>
            <c:strRef>
              <c:f>'広告件数（2024.09）'!$BA$2</c:f>
              <c:strCache>
                <c:ptCount val="1"/>
                <c:pt idx="0">
                  <c:v>前年同月比(右目盛)</c:v>
                </c:pt>
              </c:strCache>
            </c:strRef>
          </c:tx>
          <c:spPr>
            <a:ln w="28575" cap="rnd">
              <a:solidFill>
                <a:srgbClr val="FFC000"/>
              </a:solidFill>
              <a:round/>
            </a:ln>
            <a:effectLst/>
          </c:spPr>
          <c:marker>
            <c:symbol val="circle"/>
            <c:size val="5"/>
            <c:spPr>
              <a:solidFill>
                <a:srgbClr val="FFC000"/>
              </a:solidFill>
              <a:ln w="9525">
                <a:solidFill>
                  <a:srgbClr val="FFC000"/>
                </a:solidFill>
              </a:ln>
              <a:effectLst/>
            </c:spPr>
          </c:marker>
          <c:dLbls>
            <c:dLbl>
              <c:idx val="17"/>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FFC000"/>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extLst>
                <c:ext xmlns:c16="http://schemas.microsoft.com/office/drawing/2014/chart" uri="{C3380CC4-5D6E-409C-BE32-E72D297353CC}">
                  <c16:uniqueId val="{00000001-6426-46BE-9AEA-903F2763BB31}"/>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rgbClr val="FFC000"/>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'広告件数（2024.09）'!$AT$3:$AT$21</c:f>
              <c:strCache>
                <c:ptCount val="18"/>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strCache>
            </c:strRef>
          </c:cat>
          <c:val>
            <c:numRef>
              <c:f>'広告件数（2024.09）'!$BA$3:$BA$21</c:f>
              <c:numCache>
                <c:formatCode>#,##0.0_ </c:formatCode>
                <c:ptCount val="19"/>
                <c:pt idx="12" formatCode="\+0.0%;\-0.0%;0.0%">
                  <c:v>8.8850508034189923E-2</c:v>
                </c:pt>
                <c:pt idx="13" formatCode="\+0.0%;\-0.0%;0.0%">
                  <c:v>8.2702126480819205E-2</c:v>
                </c:pt>
                <c:pt idx="14" formatCode="\+0.0%;\-0.0%;0.0%">
                  <c:v>5.8015916590743899E-2</c:v>
                </c:pt>
                <c:pt idx="15" formatCode="\+0.0%;\-0.0%;0.0%">
                  <c:v>-2.760744803164572E-3</c:v>
                </c:pt>
                <c:pt idx="16" formatCode="\+0.0%;\-0.0%;0.0%">
                  <c:v>7.2409840785263579E-3</c:v>
                </c:pt>
                <c:pt idx="17" formatCode="\+0.0%;\-0.0%;0.0%">
                  <c:v>5.3384508744221737E-2</c:v>
                </c:pt>
              </c:numCache>
            </c:numRef>
          </c:val>
          <c:smooth val="0"/>
          <c:extLst>
            <c:ext xmlns:c16="http://schemas.microsoft.com/office/drawing/2014/chart" uri="{C3380CC4-5D6E-409C-BE32-E72D297353CC}">
              <c16:uniqueId val="{00000001-EB9E-4B90-861C-725C20AD4A6B}"/>
            </c:ext>
          </c:extLst>
        </c:ser>
        <c:dLbls>
          <c:showLegendKey val="0"/>
          <c:showVal val="0"/>
          <c:showCatName val="0"/>
          <c:showSerName val="0"/>
          <c:showPercent val="0"/>
          <c:showBubbleSize val="0"/>
        </c:dLbls>
        <c:marker val="1"/>
        <c:smooth val="0"/>
        <c:axId val="371690015"/>
        <c:axId val="371689055"/>
        <c:extLst>
          <c:ext xmlns:c15="http://schemas.microsoft.com/office/drawing/2012/chart" uri="{02D57815-91ED-43cb-92C2-25804820EDAC}">
            <c15:filteredLineSeries>
              <c15:ser>
                <c:idx val="3"/>
                <c:order val="3"/>
                <c:tx>
                  <c:strRef>
                    <c:extLst>
                      <c:ext uri="{02D57815-91ED-43cb-92C2-25804820EDAC}">
                        <c15:formulaRef>
                          <c15:sqref>'広告件数（2024.09）'!$AZ$2</c15:sqref>
                        </c15:formulaRef>
                      </c:ext>
                    </c:extLst>
                    <c:strCache>
                      <c:ptCount val="1"/>
                      <c:pt idx="0">
                        <c:v>前年同月比(右目盛)</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uri="{02D57815-91ED-43cb-92C2-25804820EDAC}">
                        <c15:formulaRef>
                          <c15:sqref>'広告件数（2024.09）'!$AT$3:$AT$21</c15:sqref>
                        </c15:formulaRef>
                      </c:ext>
                    </c:extLst>
                    <c:strCache>
                      <c:ptCount val="18"/>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strCache>
                  </c:strRef>
                </c:cat>
                <c:val>
                  <c:numRef>
                    <c:extLst>
                      <c:ext uri="{02D57815-91ED-43cb-92C2-25804820EDAC}">
                        <c15:formulaRef>
                          <c15:sqref>'広告件数（2024.09）'!$AZ$3:$AZ$19</c15:sqref>
                        </c15:formulaRef>
                      </c:ext>
                    </c:extLst>
                    <c:numCache>
                      <c:formatCode>#,##0.0_ </c:formatCode>
                      <c:ptCount val="17"/>
                      <c:pt idx="12" formatCode="\+0.0%;\-0.0%;0.0%">
                        <c:v>0.45643029845761185</c:v>
                      </c:pt>
                      <c:pt idx="13" formatCode="\+0.0%;\-0.0%;0.0%">
                        <c:v>0.33421778144982994</c:v>
                      </c:pt>
                      <c:pt idx="14" formatCode="\+0.0%;\-0.0%;0.0%">
                        <c:v>0.24457373692307871</c:v>
                      </c:pt>
                      <c:pt idx="15" formatCode="\+0.0%;\-0.0%;0.0%">
                        <c:v>6.3532984137052884E-2</c:v>
                      </c:pt>
                      <c:pt idx="16" formatCode="\+0.0%;\-0.0%;0.0%">
                        <c:v>6.4107396890763724E-2</c:v>
                      </c:pt>
                    </c:numCache>
                  </c:numRef>
                </c:val>
                <c:smooth val="0"/>
                <c:extLst>
                  <c:ext xmlns:c16="http://schemas.microsoft.com/office/drawing/2014/chart" uri="{C3380CC4-5D6E-409C-BE32-E72D297353CC}">
                    <c16:uniqueId val="{00000004-EB9E-4B90-861C-725C20AD4A6B}"/>
                  </c:ext>
                </c:extLst>
              </c15:ser>
            </c15:filteredLineSeries>
          </c:ext>
        </c:extLst>
      </c:lineChart>
      <c:catAx>
        <c:axId val="1098670528"/>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098671008"/>
        <c:crosses val="autoZero"/>
        <c:auto val="1"/>
        <c:lblAlgn val="ctr"/>
        <c:lblOffset val="100"/>
        <c:noMultiLvlLbl val="0"/>
      </c:catAx>
      <c:valAx>
        <c:axId val="1098671008"/>
        <c:scaling>
          <c:orientation val="minMax"/>
          <c:max val="160"/>
          <c:min val="0"/>
        </c:scaling>
        <c:delete val="0"/>
        <c:axPos val="l"/>
        <c:majorGridlines>
          <c:spPr>
            <a:ln w="9525" cap="flat" cmpd="sng" algn="ctr">
              <a:solidFill>
                <a:schemeClr val="tx1">
                  <a:lumMod val="15000"/>
                  <a:lumOff val="85000"/>
                </a:schemeClr>
              </a:solidFill>
              <a:round/>
            </a:ln>
            <a:effectLst/>
          </c:spPr>
        </c:majorGridlines>
        <c:numFmt formatCode="#,##0_ " sourceLinked="0"/>
        <c:majorTickMark val="out"/>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098670528"/>
        <c:crosses val="autoZero"/>
        <c:crossBetween val="between"/>
        <c:majorUnit val="20"/>
      </c:valAx>
      <c:valAx>
        <c:axId val="371689055"/>
        <c:scaling>
          <c:orientation val="minMax"/>
          <c:max val="0.60000000000000009"/>
          <c:min val="-0.1"/>
        </c:scaling>
        <c:delete val="0"/>
        <c:axPos val="r"/>
        <c:numFmt formatCode="0.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371690015"/>
        <c:crosses val="max"/>
        <c:crossBetween val="between"/>
      </c:valAx>
      <c:catAx>
        <c:axId val="371690015"/>
        <c:scaling>
          <c:orientation val="minMax"/>
        </c:scaling>
        <c:delete val="1"/>
        <c:axPos val="t"/>
        <c:numFmt formatCode="General" sourceLinked="1"/>
        <c:majorTickMark val="out"/>
        <c:minorTickMark val="none"/>
        <c:tickLblPos val="nextTo"/>
        <c:crossAx val="371689055"/>
        <c:crosses val="max"/>
        <c:auto val="1"/>
        <c:lblAlgn val="ctr"/>
        <c:lblOffset val="100"/>
        <c:noMultiLvlLbl val="0"/>
      </c:catAx>
      <c:spPr>
        <a:noFill/>
        <a:ln>
          <a:noFill/>
        </a:ln>
        <a:effectLst/>
      </c:spPr>
    </c:plotArea>
    <c:legend>
      <c:legendPos val="t"/>
      <c:layout>
        <c:manualLayout>
          <c:xMode val="edge"/>
          <c:yMode val="edge"/>
          <c:x val="0.49979214021947588"/>
          <c:y val="6.0095241822014506E-3"/>
          <c:w val="0.49861399021385122"/>
          <c:h val="9.6752141770890338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050">
          <a:latin typeface="Meiryo UI" panose="020B0604030504040204" pitchFamily="50" charset="-128"/>
          <a:ea typeface="Meiryo UI" panose="020B0604030504040204" pitchFamily="50" charset="-128"/>
        </a:defRPr>
      </a:pPr>
      <a:endParaRPr lang="ja-JP"/>
    </a:p>
  </c:txPr>
  <c:printSettings>
    <c:headerFooter/>
    <c:pageMargins b="0.75" l="0.7" r="0.7" t="0.75" header="0.3" footer="0.3"/>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r>
              <a:rPr lang="ja-JP" sz="1000"/>
              <a:t>●地域別対前年同月比</a:t>
            </a:r>
          </a:p>
        </c:rich>
      </c:tx>
      <c:layout>
        <c:manualLayout>
          <c:xMode val="edge"/>
          <c:yMode val="edge"/>
          <c:x val="2.026036448460147E-2"/>
          <c:y val="2.3697920554120826E-2"/>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title>
    <c:autoTitleDeleted val="0"/>
    <c:plotArea>
      <c:layout>
        <c:manualLayout>
          <c:layoutTarget val="inner"/>
          <c:xMode val="edge"/>
          <c:yMode val="edge"/>
          <c:x val="6.8797861340283914E-2"/>
          <c:y val="0.17338320613283667"/>
          <c:w val="0.91026104563959076"/>
          <c:h val="0.63548308387121255"/>
        </c:manualLayout>
      </c:layout>
      <c:barChart>
        <c:barDir val="col"/>
        <c:grouping val="clustered"/>
        <c:varyColors val="0"/>
        <c:ser>
          <c:idx val="2"/>
          <c:order val="2"/>
          <c:tx>
            <c:strRef>
              <c:f>'広告件数（2024.09）'!$X$35</c:f>
              <c:strCache>
                <c:ptCount val="1"/>
                <c:pt idx="0">
                  <c:v>前年同月比</c:v>
                </c:pt>
              </c:strCache>
            </c:strRef>
          </c:tx>
          <c:spPr>
            <a:solidFill>
              <a:srgbClr val="0070C0"/>
            </a:solidFill>
            <a:ln>
              <a:solidFill>
                <a:srgbClr val="0070C0"/>
              </a:solidFill>
            </a:ln>
            <a:effectLst/>
          </c:spPr>
          <c:invertIfNegative val="0"/>
          <c:dLbls>
            <c:dLbl>
              <c:idx val="2"/>
              <c:layout>
                <c:manualLayout>
                  <c:x val="0"/>
                  <c:y val="1.091147784368577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0CEF-47CF-9956-D53B29233EEE}"/>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'広告件数（2024.09）'!$U$36:$U$42</c:f>
              <c:strCache>
                <c:ptCount val="7"/>
                <c:pt idx="0">
                  <c:v>全国計</c:v>
                </c:pt>
                <c:pt idx="1">
                  <c:v>北海道・東北</c:v>
                </c:pt>
                <c:pt idx="2">
                  <c:v>関東・甲信越</c:v>
                </c:pt>
                <c:pt idx="3">
                  <c:v>中部・北陸</c:v>
                </c:pt>
                <c:pt idx="4">
                  <c:v>近畿</c:v>
                </c:pt>
                <c:pt idx="5">
                  <c:v>中四国</c:v>
                </c:pt>
                <c:pt idx="6">
                  <c:v>九州・沖縄</c:v>
                </c:pt>
              </c:strCache>
            </c:strRef>
          </c:cat>
          <c:val>
            <c:numRef>
              <c:f>'広告件数（2024.09）'!$X$36:$X$42</c:f>
              <c:numCache>
                <c:formatCode>\+0.0%;\-0.0%;0.0%</c:formatCode>
                <c:ptCount val="7"/>
                <c:pt idx="0">
                  <c:v>3.5828186748919855E-2</c:v>
                </c:pt>
                <c:pt idx="1">
                  <c:v>6.8563672155379951E-2</c:v>
                </c:pt>
                <c:pt idx="2">
                  <c:v>-3.3480051996712001E-2</c:v>
                </c:pt>
                <c:pt idx="3">
                  <c:v>0.10554632687325571</c:v>
                </c:pt>
                <c:pt idx="4">
                  <c:v>0.11262579199157519</c:v>
                </c:pt>
                <c:pt idx="5">
                  <c:v>3.5765215711634379E-2</c:v>
                </c:pt>
                <c:pt idx="6">
                  <c:v>0.14113987744167789</c:v>
                </c:pt>
              </c:numCache>
            </c:numRef>
          </c:val>
          <c:extLst>
            <c:ext xmlns:c16="http://schemas.microsoft.com/office/drawing/2014/chart" uri="{C3380CC4-5D6E-409C-BE32-E72D297353CC}">
              <c16:uniqueId val="{00000000-467E-4449-B585-BB0FCCD77C81}"/>
            </c:ext>
          </c:extLst>
        </c:ser>
        <c:dLbls>
          <c:showLegendKey val="0"/>
          <c:showVal val="1"/>
          <c:showCatName val="0"/>
          <c:showSerName val="0"/>
          <c:showPercent val="0"/>
          <c:showBubbleSize val="0"/>
        </c:dLbls>
        <c:gapWidth val="150"/>
        <c:overlap val="-24"/>
        <c:axId val="390044160"/>
        <c:axId val="390042720"/>
        <c:extLst>
          <c:ext xmlns:c15="http://schemas.microsoft.com/office/drawing/2012/chart" uri="{02D57815-91ED-43cb-92C2-25804820EDAC}">
            <c15:filteredBarSeries>
              <c15:ser>
                <c:idx val="0"/>
                <c:order val="0"/>
                <c:tx>
                  <c:strRef>
                    <c:extLst>
                      <c:ext uri="{02D57815-91ED-43cb-92C2-25804820EDAC}">
                        <c15:formulaRef>
                          <c15:sqref>'広告件数（2024.09）'!$V$35</c15:sqref>
                        </c15:formulaRef>
                      </c:ext>
                    </c:extLst>
                    <c:strCache>
                      <c:ptCount val="1"/>
                      <c:pt idx="0">
                        <c:v>件数</c:v>
                      </c:pt>
                    </c:strCache>
                  </c:strRef>
                </c:tx>
                <c:spPr>
                  <a:solidFill>
                    <a:schemeClr val="accent1"/>
                  </a:solidFill>
                  <a:ln>
                    <a:noFill/>
                  </a:ln>
                  <a:effectLst/>
                </c:spPr>
                <c:invertIfNegative val="0"/>
                <c:dLbls>
                  <c:numFmt formatCode="0.0%" sourceLinked="0"/>
                  <c:spPr>
                    <a:noFill/>
                    <a:ln>
                      <a:noFill/>
                    </a:ln>
                    <a:effectLst/>
                  </c:spPr>
                  <c:txPr>
                    <a:bodyPr rot="0" spcFirstLastPara="1" vertOverflow="ellipsis" vert="horz" wrap="square" anchor="ctr" anchorCtr="1"/>
                    <a:lstStyle/>
                    <a:p>
                      <a:pPr>
                        <a:defRPr sz="8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uri="{02D57815-91ED-43cb-92C2-25804820EDAC}">
                        <c15:formulaRef>
                          <c15:sqref>'広告件数（2024.09）'!$U$36:$U$42</c15:sqref>
                        </c15:formulaRef>
                      </c:ext>
                    </c:extLst>
                    <c:strCache>
                      <c:ptCount val="7"/>
                      <c:pt idx="0">
                        <c:v>全国計</c:v>
                      </c:pt>
                      <c:pt idx="1">
                        <c:v>北海道・東北</c:v>
                      </c:pt>
                      <c:pt idx="2">
                        <c:v>関東・甲信越</c:v>
                      </c:pt>
                      <c:pt idx="3">
                        <c:v>中部・北陸</c:v>
                      </c:pt>
                      <c:pt idx="4">
                        <c:v>近畿</c:v>
                      </c:pt>
                      <c:pt idx="5">
                        <c:v>中四国</c:v>
                      </c:pt>
                      <c:pt idx="6">
                        <c:v>九州・沖縄</c:v>
                      </c:pt>
                    </c:strCache>
                  </c:strRef>
                </c:cat>
                <c:val>
                  <c:numRef>
                    <c:extLst>
                      <c:ext uri="{02D57815-91ED-43cb-92C2-25804820EDAC}">
                        <c15:formulaRef>
                          <c15:sqref>'広告件数（2024.09）'!$V$36:$V$42</c15:sqref>
                        </c15:formulaRef>
                      </c:ext>
                    </c:extLst>
                    <c:numCache>
                      <c:formatCode>#,##0_ </c:formatCode>
                      <c:ptCount val="7"/>
                      <c:pt idx="0">
                        <c:v>1795956.2000000002</c:v>
                      </c:pt>
                      <c:pt idx="1">
                        <c:v>112770.59999999999</c:v>
                      </c:pt>
                      <c:pt idx="2">
                        <c:v>808954</c:v>
                      </c:pt>
                      <c:pt idx="3">
                        <c:v>248573.80000000002</c:v>
                      </c:pt>
                      <c:pt idx="4">
                        <c:v>321182.8</c:v>
                      </c:pt>
                      <c:pt idx="5">
                        <c:v>123329.60000000001</c:v>
                      </c:pt>
                      <c:pt idx="6">
                        <c:v>181145.40000000002</c:v>
                      </c:pt>
                    </c:numCache>
                  </c:numRef>
                </c:val>
                <c:extLst>
                  <c:ext xmlns:c16="http://schemas.microsoft.com/office/drawing/2014/chart" uri="{C3380CC4-5D6E-409C-BE32-E72D297353CC}">
                    <c16:uniqueId val="{00000001-467E-4449-B585-BB0FCCD77C81}"/>
                  </c:ext>
                </c:extLst>
              </c15:ser>
            </c15:filteredBarSeries>
            <c15:filteredBarSeries>
              <c15:ser>
                <c:idx val="1"/>
                <c:order val="1"/>
                <c:tx>
                  <c:strRef>
                    <c:extLst xmlns:c15="http://schemas.microsoft.com/office/drawing/2012/chart">
                      <c:ext xmlns:c15="http://schemas.microsoft.com/office/drawing/2012/chart" uri="{02D57815-91ED-43cb-92C2-25804820EDAC}">
                        <c15:formulaRef>
                          <c15:sqref>'広告件数（2024.09）'!$W$35</c15:sqref>
                        </c15:formulaRef>
                      </c:ext>
                    </c:extLst>
                    <c:strCache>
                      <c:ptCount val="1"/>
                      <c:pt idx="0">
                        <c:v>前月比</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'広告件数（2024.09）'!$U$36:$U$42</c15:sqref>
                        </c15:formulaRef>
                      </c:ext>
                    </c:extLst>
                    <c:strCache>
                      <c:ptCount val="7"/>
                      <c:pt idx="0">
                        <c:v>全国計</c:v>
                      </c:pt>
                      <c:pt idx="1">
                        <c:v>北海道・東北</c:v>
                      </c:pt>
                      <c:pt idx="2">
                        <c:v>関東・甲信越</c:v>
                      </c:pt>
                      <c:pt idx="3">
                        <c:v>中部・北陸</c:v>
                      </c:pt>
                      <c:pt idx="4">
                        <c:v>近畿</c:v>
                      </c:pt>
                      <c:pt idx="5">
                        <c:v>中四国</c:v>
                      </c:pt>
                      <c:pt idx="6">
                        <c:v>九州・沖縄</c:v>
                      </c:pt>
                    </c:strCache>
                  </c:strRef>
                </c:cat>
                <c:val>
                  <c:numRef>
                    <c:extLst xmlns:c15="http://schemas.microsoft.com/office/drawing/2012/chart">
                      <c:ext xmlns:c15="http://schemas.microsoft.com/office/drawing/2012/chart" uri="{02D57815-91ED-43cb-92C2-25804820EDAC}">
                        <c15:formulaRef>
                          <c15:sqref>'広告件数（2024.09）'!$W$36:$W$42</c15:sqref>
                        </c15:formulaRef>
                      </c:ext>
                    </c:extLst>
                    <c:numCache>
                      <c:formatCode>\+0.0%;\-0.0%;0.0%</c:formatCode>
                      <c:ptCount val="7"/>
                      <c:pt idx="0">
                        <c:v>-2.3611454628752471E-3</c:v>
                      </c:pt>
                      <c:pt idx="1">
                        <c:v>-2.9725834692042707E-2</c:v>
                      </c:pt>
                      <c:pt idx="2">
                        <c:v>5.6135446070595396E-3</c:v>
                      </c:pt>
                      <c:pt idx="3">
                        <c:v>-7.1265947163661192E-3</c:v>
                      </c:pt>
                      <c:pt idx="4">
                        <c:v>-1.6016349439706978E-4</c:v>
                      </c:pt>
                      <c:pt idx="5">
                        <c:v>-4.7322379676554283E-3</c:v>
                      </c:pt>
                      <c:pt idx="6">
                        <c:v>-1.5700024044371874E-2</c:v>
                      </c:pt>
                    </c:numCache>
                  </c:numRef>
                </c:val>
                <c:extLst xmlns:c15="http://schemas.microsoft.com/office/drawing/2012/chart">
                  <c:ext xmlns:c16="http://schemas.microsoft.com/office/drawing/2014/chart" uri="{C3380CC4-5D6E-409C-BE32-E72D297353CC}">
                    <c16:uniqueId val="{00000002-467E-4449-B585-BB0FCCD77C81}"/>
                  </c:ext>
                </c:extLst>
              </c15:ser>
            </c15:filteredBarSeries>
            <c15:filteredBarSeries>
              <c15:ser>
                <c:idx val="3"/>
                <c:order val="3"/>
                <c:tx>
                  <c:strRef>
                    <c:extLst xmlns:c15="http://schemas.microsoft.com/office/drawing/2012/chart">
                      <c:ext xmlns:c15="http://schemas.microsoft.com/office/drawing/2012/chart" uri="{02D57815-91ED-43cb-92C2-25804820EDAC}">
                        <c15:formulaRef>
                          <c15:sqref>'広告件数（2024.09）'!$Y$35</c15:sqref>
                        </c15:formulaRef>
                      </c:ext>
                    </c:extLst>
                    <c:strCache>
                      <c:ptCount val="1"/>
                      <c:pt idx="0">
                        <c:v>占有率</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'広告件数（2024.09）'!$U$36:$U$42</c15:sqref>
                        </c15:formulaRef>
                      </c:ext>
                    </c:extLst>
                    <c:strCache>
                      <c:ptCount val="7"/>
                      <c:pt idx="0">
                        <c:v>全国計</c:v>
                      </c:pt>
                      <c:pt idx="1">
                        <c:v>北海道・東北</c:v>
                      </c:pt>
                      <c:pt idx="2">
                        <c:v>関東・甲信越</c:v>
                      </c:pt>
                      <c:pt idx="3">
                        <c:v>中部・北陸</c:v>
                      </c:pt>
                      <c:pt idx="4">
                        <c:v>近畿</c:v>
                      </c:pt>
                      <c:pt idx="5">
                        <c:v>中四国</c:v>
                      </c:pt>
                      <c:pt idx="6">
                        <c:v>九州・沖縄</c:v>
                      </c:pt>
                    </c:strCache>
                  </c:strRef>
                </c:cat>
                <c:val>
                  <c:numRef>
                    <c:extLst xmlns:c15="http://schemas.microsoft.com/office/drawing/2012/chart">
                      <c:ext xmlns:c15="http://schemas.microsoft.com/office/drawing/2012/chart" uri="{02D57815-91ED-43cb-92C2-25804820EDAC}">
                        <c15:formulaRef>
                          <c15:sqref>'広告件数（2024.09）'!$Y$36:$Y$42</c15:sqref>
                        </c15:formulaRef>
                      </c:ext>
                    </c:extLst>
                    <c:numCache>
                      <c:formatCode>0.0%</c:formatCode>
                      <c:ptCount val="7"/>
                      <c:pt idx="0">
                        <c:v>1</c:v>
                      </c:pt>
                      <c:pt idx="1">
                        <c:v>6.2791397696669873E-2</c:v>
                      </c:pt>
                      <c:pt idx="2">
                        <c:v>0.45043080672011931</c:v>
                      </c:pt>
                      <c:pt idx="3">
                        <c:v>0.13840749568391478</c:v>
                      </c:pt>
                      <c:pt idx="4">
                        <c:v>0.17883665537054855</c:v>
                      </c:pt>
                      <c:pt idx="5">
                        <c:v>6.8670717025281575E-2</c:v>
                      </c:pt>
                      <c:pt idx="6">
                        <c:v>0.10086292750346584</c:v>
                      </c:pt>
                    </c:numCache>
                  </c:numRef>
                </c:val>
                <c:extLst xmlns:c15="http://schemas.microsoft.com/office/drawing/2012/chart">
                  <c:ext xmlns:c16="http://schemas.microsoft.com/office/drawing/2014/chart" uri="{C3380CC4-5D6E-409C-BE32-E72D297353CC}">
                    <c16:uniqueId val="{00000003-467E-4449-B585-BB0FCCD77C81}"/>
                  </c:ext>
                </c:extLst>
              </c15:ser>
            </c15:filteredBarSeries>
          </c:ext>
        </c:extLst>
      </c:barChart>
      <c:catAx>
        <c:axId val="390044160"/>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390042720"/>
        <c:crosses val="autoZero"/>
        <c:auto val="1"/>
        <c:lblAlgn val="ctr"/>
        <c:lblOffset val="100"/>
        <c:noMultiLvlLbl val="0"/>
      </c:catAx>
      <c:valAx>
        <c:axId val="390042720"/>
        <c:scaling>
          <c:orientation val="minMax"/>
          <c:max val="0.16000000000000003"/>
          <c:min val="-6.0000000000000012E-2"/>
        </c:scaling>
        <c:delete val="0"/>
        <c:axPos val="l"/>
        <c:majorGridlines>
          <c:spPr>
            <a:ln w="9525" cap="flat" cmpd="sng" algn="ctr">
              <a:solidFill>
                <a:schemeClr val="tx1">
                  <a:lumMod val="15000"/>
                  <a:lumOff val="85000"/>
                </a:schemeClr>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390044160"/>
        <c:crosses val="autoZero"/>
        <c:crossBetween val="between"/>
        <c:majorUnit val="2.0000000000000004E-2"/>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700">
          <a:latin typeface="Meiryo UI" panose="020B0604030504040204" pitchFamily="50" charset="-128"/>
          <a:ea typeface="Meiryo UI" panose="020B0604030504040204" pitchFamily="50" charset="-128"/>
        </a:defRPr>
      </a:pPr>
      <a:endParaRPr lang="ja-JP"/>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r>
              <a:rPr lang="ja-JP" altLang="en-US" sz="1000"/>
              <a:t>●職種別件数推移・前年同月比</a:t>
            </a:r>
          </a:p>
        </c:rich>
      </c:tx>
      <c:layout>
        <c:manualLayout>
          <c:xMode val="edge"/>
          <c:yMode val="edge"/>
          <c:x val="1.2850557623607717E-3"/>
          <c:y val="4.3214402986217326E-3"/>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title>
    <c:autoTitleDeleted val="0"/>
    <c:plotArea>
      <c:layout>
        <c:manualLayout>
          <c:layoutTarget val="inner"/>
          <c:xMode val="edge"/>
          <c:yMode val="edge"/>
          <c:x val="7.6388839582608531E-2"/>
          <c:y val="0.11931394481730052"/>
          <c:w val="0.87130635349275753"/>
          <c:h val="0.69306448304496671"/>
        </c:manualLayout>
      </c:layout>
      <c:barChart>
        <c:barDir val="col"/>
        <c:grouping val="clustered"/>
        <c:varyColors val="0"/>
        <c:ser>
          <c:idx val="0"/>
          <c:order val="0"/>
          <c:tx>
            <c:strRef>
              <c:f>'広告件数（2024.09）'!$AU$2</c:f>
              <c:strCache>
                <c:ptCount val="1"/>
                <c:pt idx="0">
                  <c:v>職種別件数</c:v>
                </c:pt>
              </c:strCache>
            </c:strRef>
          </c:tx>
          <c:spPr>
            <a:solidFill>
              <a:srgbClr val="0070C0"/>
            </a:solidFill>
            <a:ln>
              <a:solidFill>
                <a:srgbClr val="0070C0"/>
              </a:solidFill>
            </a:ln>
            <a:effectLst/>
          </c:spPr>
          <c:invertIfNegative val="0"/>
          <c:dLbls>
            <c:dLbl>
              <c:idx val="17"/>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extLst>
                <c:ext xmlns:c16="http://schemas.microsoft.com/office/drawing/2014/chart" uri="{C3380CC4-5D6E-409C-BE32-E72D297353CC}">
                  <c16:uniqueId val="{00000000-4F48-4EEA-95B4-67EBD69EBCB9}"/>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'広告件数（2024.09）'!$AT$3:$AT$21</c:f>
              <c:strCache>
                <c:ptCount val="18"/>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strCache>
            </c:strRef>
          </c:cat>
          <c:val>
            <c:numRef>
              <c:f>'広告件数（2024.09）'!$AU$3:$AU$21</c:f>
              <c:numCache>
                <c:formatCode>#,##0.0_);[Red]\(#,##0.0\)</c:formatCode>
                <c:ptCount val="19"/>
                <c:pt idx="0">
                  <c:v>181.50110000000001</c:v>
                </c:pt>
                <c:pt idx="1">
                  <c:v>184.5282</c:v>
                </c:pt>
                <c:pt idx="2">
                  <c:v>189.012</c:v>
                </c:pt>
                <c:pt idx="3">
                  <c:v>195.9614</c:v>
                </c:pt>
                <c:pt idx="4">
                  <c:v>189.46340000000001</c:v>
                </c:pt>
                <c:pt idx="5">
                  <c:v>190.0557</c:v>
                </c:pt>
                <c:pt idx="6">
                  <c:v>207.58750000000001</c:v>
                </c:pt>
                <c:pt idx="7">
                  <c:v>219.8032</c:v>
                </c:pt>
                <c:pt idx="8">
                  <c:v>214.23400000000001</c:v>
                </c:pt>
                <c:pt idx="9">
                  <c:v>194.70830000000001</c:v>
                </c:pt>
                <c:pt idx="10">
                  <c:v>205.9675</c:v>
                </c:pt>
                <c:pt idx="11">
                  <c:v>206.33070000000001</c:v>
                </c:pt>
                <c:pt idx="12">
                  <c:v>230.03700000000001</c:v>
                </c:pt>
                <c:pt idx="13">
                  <c:v>222.3579</c:v>
                </c:pt>
                <c:pt idx="14">
                  <c:v>217.5531</c:v>
                </c:pt>
                <c:pt idx="15">
                  <c:v>201.28829999999999</c:v>
                </c:pt>
                <c:pt idx="16">
                  <c:v>196.38822500000001</c:v>
                </c:pt>
                <c:pt idx="17">
                  <c:v>196.06666000000001</c:v>
                </c:pt>
              </c:numCache>
            </c:numRef>
          </c:val>
          <c:extLst>
            <c:ext xmlns:c16="http://schemas.microsoft.com/office/drawing/2014/chart" uri="{C3380CC4-5D6E-409C-BE32-E72D297353CC}">
              <c16:uniqueId val="{00000001-23D7-4CC8-9D7E-468CAB95BA9B}"/>
            </c:ext>
          </c:extLst>
        </c:ser>
        <c:dLbls>
          <c:showLegendKey val="0"/>
          <c:showVal val="1"/>
          <c:showCatName val="0"/>
          <c:showSerName val="0"/>
          <c:showPercent val="0"/>
          <c:showBubbleSize val="0"/>
        </c:dLbls>
        <c:gapWidth val="100"/>
        <c:axId val="1098670528"/>
        <c:axId val="1098671008"/>
        <c:extLst>
          <c:ext xmlns:c15="http://schemas.microsoft.com/office/drawing/2012/chart" uri="{02D57815-91ED-43cb-92C2-25804820EDAC}">
            <c15:filteredBarSeries>
              <c15:ser>
                <c:idx val="1"/>
                <c:order val="1"/>
                <c:tx>
                  <c:strRef>
                    <c:extLst>
                      <c:ext uri="{02D57815-91ED-43cb-92C2-25804820EDAC}">
                        <c15:formulaRef>
                          <c15:sqref>'広告件数（2024.09）'!$AW$2</c15:sqref>
                        </c15:formulaRef>
                      </c:ext>
                    </c:extLst>
                    <c:strCache>
                      <c:ptCount val="1"/>
                      <c:pt idx="0">
                        <c:v>AP件数(左目盛)</c:v>
                      </c:pt>
                    </c:strCache>
                  </c:strRef>
                </c:tx>
                <c:spPr>
                  <a:solidFill>
                    <a:schemeClr val="accent2"/>
                  </a:solidFill>
                  <a:ln>
                    <a:noFill/>
                  </a:ln>
                  <a:effectLst/>
                </c:spPr>
                <c:invertIfNegative val="0"/>
                <c:dLbls>
                  <c:delete val="1"/>
                </c:dLbls>
                <c:cat>
                  <c:strRef>
                    <c:extLst>
                      <c:ext uri="{02D57815-91ED-43cb-92C2-25804820EDAC}">
                        <c15:formulaRef>
                          <c15:sqref>'広告件数（2024.09）'!$AT$3:$AT$21</c15:sqref>
                        </c15:formulaRef>
                      </c:ext>
                    </c:extLst>
                    <c:strCache>
                      <c:ptCount val="18"/>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strCache>
                  </c:strRef>
                </c:cat>
                <c:val>
                  <c:numRef>
                    <c:extLst>
                      <c:ext uri="{02D57815-91ED-43cb-92C2-25804820EDAC}">
                        <c15:formulaRef>
                          <c15:sqref>'広告件数（2024.09）'!$AW$3:$AW$19</c15:sqref>
                        </c15:formulaRef>
                      </c:ext>
                    </c:extLst>
                    <c:numCache>
                      <c:formatCode>#,##0.0_);[Red]\(#,##0.0\)</c:formatCode>
                      <c:ptCount val="17"/>
                      <c:pt idx="0">
                        <c:v>75.934849999999997</c:v>
                      </c:pt>
                      <c:pt idx="1">
                        <c:v>74.727220000000003</c:v>
                      </c:pt>
                      <c:pt idx="2">
                        <c:v>74.994074999999995</c:v>
                      </c:pt>
                      <c:pt idx="3">
                        <c:v>77.517124999999993</c:v>
                      </c:pt>
                      <c:pt idx="4">
                        <c:v>73.636399999999995</c:v>
                      </c:pt>
                      <c:pt idx="5">
                        <c:v>72.782399999999996</c:v>
                      </c:pt>
                      <c:pt idx="6">
                        <c:v>74.524100000000004</c:v>
                      </c:pt>
                      <c:pt idx="7">
                        <c:v>73.947180000000003</c:v>
                      </c:pt>
                      <c:pt idx="8">
                        <c:v>71.803700000000006</c:v>
                      </c:pt>
                      <c:pt idx="9">
                        <c:v>73.189859999999996</c:v>
                      </c:pt>
                      <c:pt idx="10">
                        <c:v>79.628100000000003</c:v>
                      </c:pt>
                      <c:pt idx="11">
                        <c:v>78.815100000000001</c:v>
                      </c:pt>
                      <c:pt idx="12">
                        <c:v>82.681700000000006</c:v>
                      </c:pt>
                      <c:pt idx="13">
                        <c:v>80.907319999999999</c:v>
                      </c:pt>
                      <c:pt idx="14" formatCode="#,##0.0_ ">
                        <c:v>79.344925000000003</c:v>
                      </c:pt>
                      <c:pt idx="15">
                        <c:v>77.303120000000007</c:v>
                      </c:pt>
                      <c:pt idx="16">
                        <c:v>74.169600000000003</c:v>
                      </c:pt>
                    </c:numCache>
                  </c:numRef>
                </c:val>
                <c:extLst>
                  <c:ext xmlns:c16="http://schemas.microsoft.com/office/drawing/2014/chart" uri="{C3380CC4-5D6E-409C-BE32-E72D297353CC}">
                    <c16:uniqueId val="{00000004-23D7-4CC8-9D7E-468CAB95BA9B}"/>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'広告件数（2024.09）'!$AX$2</c15:sqref>
                        </c15:formulaRef>
                      </c:ext>
                    </c:extLst>
                    <c:strCache>
                      <c:ptCount val="1"/>
                    </c:strCache>
                  </c:strRef>
                </c:tx>
                <c:spPr>
                  <a:solidFill>
                    <a:schemeClr val="accent3"/>
                  </a:solidFill>
                  <a:ln>
                    <a:noFill/>
                  </a:ln>
                  <a:effectLst/>
                </c:spPr>
                <c:invertIfNegative val="0"/>
                <c:dLbls>
                  <c:delete val="1"/>
                </c:dLbls>
                <c:cat>
                  <c:strRef>
                    <c:extLst xmlns:c15="http://schemas.microsoft.com/office/drawing/2012/chart">
                      <c:ext xmlns:c15="http://schemas.microsoft.com/office/drawing/2012/chart" uri="{02D57815-91ED-43cb-92C2-25804820EDAC}">
                        <c15:formulaRef>
                          <c15:sqref>'広告件数（2024.09）'!$AT$3:$AT$21</c15:sqref>
                        </c15:formulaRef>
                      </c:ext>
                    </c:extLst>
                    <c:strCache>
                      <c:ptCount val="18"/>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strCache>
                  </c:strRef>
                </c:cat>
                <c:val>
                  <c:numRef>
                    <c:extLst xmlns:c15="http://schemas.microsoft.com/office/drawing/2012/chart">
                      <c:ext xmlns:c15="http://schemas.microsoft.com/office/drawing/2012/chart" uri="{02D57815-91ED-43cb-92C2-25804820EDAC}">
                        <c15:formulaRef>
                          <c15:sqref>'広告件数（2024.09）'!$AX$3:$AX$19</c15:sqref>
                        </c15:formulaRef>
                      </c:ext>
                    </c:extLst>
                    <c:numCache>
                      <c:formatCode>#,##0.0_);[Red]\(#,##0.0\)</c:formatCode>
                      <c:ptCount val="17"/>
                    </c:numCache>
                  </c:numRef>
                </c:val>
                <c:extLst xmlns:c15="http://schemas.microsoft.com/office/drawing/2012/chart">
                  <c:ext xmlns:c16="http://schemas.microsoft.com/office/drawing/2014/chart" uri="{C3380CC4-5D6E-409C-BE32-E72D297353CC}">
                    <c16:uniqueId val="{00000005-23D7-4CC8-9D7E-468CAB95BA9B}"/>
                  </c:ext>
                </c:extLst>
              </c15:ser>
            </c15:filteredBarSeries>
            <c15:filteredBarSeries>
              <c15:ser>
                <c:idx val="4"/>
                <c:order val="4"/>
                <c:tx>
                  <c:strRef>
                    <c:extLst xmlns:c15="http://schemas.microsoft.com/office/drawing/2012/chart">
                      <c:ext xmlns:c15="http://schemas.microsoft.com/office/drawing/2012/chart" uri="{02D57815-91ED-43cb-92C2-25804820EDAC}">
                        <c15:formulaRef>
                          <c15:sqref>'広告件数（2024.09）'!$BA$2</c15:sqref>
                        </c15:formulaRef>
                      </c:ext>
                    </c:extLst>
                    <c:strCache>
                      <c:ptCount val="1"/>
                      <c:pt idx="0">
                        <c:v>前年同月比(右目盛)</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'広告件数（2024.09）'!$AT$3:$AT$21</c15:sqref>
                        </c15:formulaRef>
                      </c:ext>
                    </c:extLst>
                    <c:strCache>
                      <c:ptCount val="18"/>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strCache>
                  </c:strRef>
                </c:cat>
                <c:val>
                  <c:numRef>
                    <c:extLst xmlns:c15="http://schemas.microsoft.com/office/drawing/2012/chart">
                      <c:ext xmlns:c15="http://schemas.microsoft.com/office/drawing/2012/chart" uri="{02D57815-91ED-43cb-92C2-25804820EDAC}">
                        <c15:formulaRef>
                          <c15:sqref>'広告件数（2024.09）'!$BA$3:$BA$19</c15:sqref>
                        </c15:formulaRef>
                      </c:ext>
                    </c:extLst>
                    <c:numCache>
                      <c:formatCode>#,##0.0_ </c:formatCode>
                      <c:ptCount val="17"/>
                      <c:pt idx="12" formatCode="\+0.0%;\-0.0%;0.0%">
                        <c:v>8.8850508034189923E-2</c:v>
                      </c:pt>
                      <c:pt idx="13" formatCode="\+0.0%;\-0.0%;0.0%">
                        <c:v>8.2702126480819205E-2</c:v>
                      </c:pt>
                      <c:pt idx="14" formatCode="\+0.0%;\-0.0%;0.0%">
                        <c:v>5.8015916590743899E-2</c:v>
                      </c:pt>
                      <c:pt idx="15" formatCode="\+0.0%;\-0.0%;0.0%">
                        <c:v>-2.760744803164572E-3</c:v>
                      </c:pt>
                      <c:pt idx="16" formatCode="\+0.0%;\-0.0%;0.0%">
                        <c:v>7.2409840785263579E-3</c:v>
                      </c:pt>
                    </c:numCache>
                  </c:numRef>
                </c:val>
                <c:extLst xmlns:c15="http://schemas.microsoft.com/office/drawing/2012/chart">
                  <c:ext xmlns:c16="http://schemas.microsoft.com/office/drawing/2014/chart" uri="{C3380CC4-5D6E-409C-BE32-E72D297353CC}">
                    <c16:uniqueId val="{00000006-23D7-4CC8-9D7E-468CAB95BA9B}"/>
                  </c:ext>
                </c:extLst>
              </c15:ser>
            </c15:filteredBarSeries>
            <c15:filteredBarSeries>
              <c15:ser>
                <c:idx val="5"/>
                <c:order val="5"/>
                <c:tx>
                  <c:strRef>
                    <c:extLst xmlns:c15="http://schemas.microsoft.com/office/drawing/2012/chart">
                      <c:ext xmlns:c15="http://schemas.microsoft.com/office/drawing/2012/chart" uri="{02D57815-91ED-43cb-92C2-25804820EDAC}">
                        <c15:formulaRef>
                          <c15:sqref>'広告件数（2024.09）'!$BB$2</c15:sqref>
                        </c15:formulaRef>
                      </c:ext>
                    </c:extLst>
                    <c:strCache>
                      <c:ptCount val="1"/>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'広告件数（2024.09）'!$AT$3:$AT$21</c15:sqref>
                        </c15:formulaRef>
                      </c:ext>
                    </c:extLst>
                    <c:strCache>
                      <c:ptCount val="18"/>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strCache>
                  </c:strRef>
                </c:cat>
                <c:val>
                  <c:numRef>
                    <c:extLst xmlns:c15="http://schemas.microsoft.com/office/drawing/2012/chart">
                      <c:ext xmlns:c15="http://schemas.microsoft.com/office/drawing/2012/chart" uri="{02D57815-91ED-43cb-92C2-25804820EDAC}">
                        <c15:formulaRef>
                          <c15:sqref>'広告件数（2024.09）'!$BB$3:$BB$19</c15:sqref>
                        </c15:formulaRef>
                      </c:ext>
                    </c:extLst>
                    <c:numCache>
                      <c:formatCode>#,##0.0_ </c:formatCode>
                      <c:ptCount val="17"/>
                    </c:numCache>
                  </c:numRef>
                </c:val>
                <c:extLst xmlns:c15="http://schemas.microsoft.com/office/drawing/2012/chart">
                  <c:ext xmlns:c16="http://schemas.microsoft.com/office/drawing/2014/chart" uri="{C3380CC4-5D6E-409C-BE32-E72D297353CC}">
                    <c16:uniqueId val="{00000007-23D7-4CC8-9D7E-468CAB95BA9B}"/>
                  </c:ext>
                </c:extLst>
              </c15:ser>
            </c15:filteredBarSeries>
          </c:ext>
        </c:extLst>
      </c:barChart>
      <c:lineChart>
        <c:grouping val="standard"/>
        <c:varyColors val="0"/>
        <c:ser>
          <c:idx val="3"/>
          <c:order val="3"/>
          <c:tx>
            <c:strRef>
              <c:f>'広告件数（2024.09）'!$AY$2</c:f>
              <c:strCache>
                <c:ptCount val="1"/>
                <c:pt idx="0">
                  <c:v>前年同月比(右目盛)</c:v>
                </c:pt>
              </c:strCache>
            </c:strRef>
          </c:tx>
          <c:spPr>
            <a:ln w="28575" cap="rnd">
              <a:solidFill>
                <a:srgbClr val="FFC000"/>
              </a:solidFill>
              <a:round/>
            </a:ln>
            <a:effectLst/>
          </c:spPr>
          <c:marker>
            <c:symbol val="circle"/>
            <c:size val="5"/>
            <c:spPr>
              <a:solidFill>
                <a:srgbClr val="FFC000"/>
              </a:solidFill>
              <a:ln w="9525">
                <a:solidFill>
                  <a:srgbClr val="FFC000"/>
                </a:solidFill>
              </a:ln>
              <a:effectLst/>
            </c:spPr>
          </c:marker>
          <c:dLbls>
            <c:dLbl>
              <c:idx val="17"/>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FFC000"/>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extLst>
                <c:ext xmlns:c16="http://schemas.microsoft.com/office/drawing/2014/chart" uri="{C3380CC4-5D6E-409C-BE32-E72D297353CC}">
                  <c16:uniqueId val="{00000001-4F48-4EEA-95B4-67EBD69EBCB9}"/>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rgbClr val="FFC000"/>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'広告件数（2024.09）'!$AT$3:$AT$21</c:f>
              <c:strCache>
                <c:ptCount val="18"/>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strCache>
            </c:strRef>
          </c:cat>
          <c:val>
            <c:numRef>
              <c:f>'広告件数（2024.09）'!$AY$3:$AY$21</c:f>
              <c:numCache>
                <c:formatCode>\+0.0%;\-0.0%;0.0%</c:formatCode>
                <c:ptCount val="19"/>
                <c:pt idx="12">
                  <c:v>0.26741353082708597</c:v>
                </c:pt>
                <c:pt idx="13">
                  <c:v>0.20500742867324817</c:v>
                </c:pt>
                <c:pt idx="14">
                  <c:v>0.15100137147358739</c:v>
                </c:pt>
                <c:pt idx="15">
                  <c:v>2.7183647797939692E-2</c:v>
                </c:pt>
                <c:pt idx="16">
                  <c:v>3.6549452495953982E-2</c:v>
                </c:pt>
                <c:pt idx="17">
                  <c:v>3.1627495469419786E-2</c:v>
                </c:pt>
              </c:numCache>
            </c:numRef>
          </c:val>
          <c:smooth val="0"/>
          <c:extLst>
            <c:ext xmlns:c16="http://schemas.microsoft.com/office/drawing/2014/chart" uri="{C3380CC4-5D6E-409C-BE32-E72D297353CC}">
              <c16:uniqueId val="{00000003-23D7-4CC8-9D7E-468CAB95BA9B}"/>
            </c:ext>
          </c:extLst>
        </c:ser>
        <c:dLbls>
          <c:showLegendKey val="0"/>
          <c:showVal val="0"/>
          <c:showCatName val="0"/>
          <c:showSerName val="0"/>
          <c:showPercent val="0"/>
          <c:showBubbleSize val="0"/>
        </c:dLbls>
        <c:marker val="1"/>
        <c:smooth val="0"/>
        <c:axId val="371690015"/>
        <c:axId val="371689055"/>
      </c:lineChart>
      <c:catAx>
        <c:axId val="10986705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098671008"/>
        <c:crosses val="autoZero"/>
        <c:auto val="1"/>
        <c:lblAlgn val="ctr"/>
        <c:lblOffset val="100"/>
        <c:noMultiLvlLbl val="0"/>
      </c:catAx>
      <c:valAx>
        <c:axId val="1098671008"/>
        <c:scaling>
          <c:orientation val="minMax"/>
          <c:max val="260"/>
          <c:min val="0"/>
        </c:scaling>
        <c:delete val="0"/>
        <c:axPos val="l"/>
        <c:majorGridlines>
          <c:spPr>
            <a:ln w="9525" cap="flat" cmpd="sng" algn="ctr">
              <a:solidFill>
                <a:schemeClr val="tx1">
                  <a:lumMod val="15000"/>
                  <a:lumOff val="85000"/>
                </a:schemeClr>
              </a:solidFill>
              <a:round/>
            </a:ln>
            <a:effectLst/>
          </c:spPr>
        </c:majorGridlines>
        <c:numFmt formatCode="#,##0_ "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098670528"/>
        <c:crosses val="autoZero"/>
        <c:crossBetween val="between"/>
        <c:majorUnit val="20"/>
      </c:valAx>
      <c:valAx>
        <c:axId val="371689055"/>
        <c:scaling>
          <c:orientation val="minMax"/>
          <c:max val="0.60000000000000009"/>
        </c:scaling>
        <c:delete val="0"/>
        <c:axPos val="r"/>
        <c:numFmt formatCode="0.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371690015"/>
        <c:crosses val="max"/>
        <c:crossBetween val="between"/>
      </c:valAx>
      <c:catAx>
        <c:axId val="371690015"/>
        <c:scaling>
          <c:orientation val="minMax"/>
        </c:scaling>
        <c:delete val="1"/>
        <c:axPos val="b"/>
        <c:numFmt formatCode="General" sourceLinked="1"/>
        <c:majorTickMark val="out"/>
        <c:minorTickMark val="none"/>
        <c:tickLblPos val="nextTo"/>
        <c:crossAx val="371689055"/>
        <c:crosses val="autoZero"/>
        <c:auto val="1"/>
        <c:lblAlgn val="ctr"/>
        <c:lblOffset val="100"/>
        <c:noMultiLvlLbl val="0"/>
      </c:catAx>
      <c:spPr>
        <a:noFill/>
        <a:ln>
          <a:noFill/>
        </a:ln>
        <a:effectLst/>
      </c:spPr>
    </c:plotArea>
    <c:legend>
      <c:legendPos val="t"/>
      <c:layout>
        <c:manualLayout>
          <c:xMode val="edge"/>
          <c:yMode val="edge"/>
          <c:x val="0.49974782985110561"/>
          <c:y val="6.0095241822014506E-3"/>
          <c:w val="0.48766184866717383"/>
          <c:h val="9.6752141770890338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050">
          <a:latin typeface="Meiryo UI" panose="020B0604030504040204" pitchFamily="50" charset="-128"/>
          <a:ea typeface="Meiryo UI" panose="020B0604030504040204" pitchFamily="50" charset="-128"/>
        </a:defRPr>
      </a:pPr>
      <a:endParaRPr lang="ja-JP"/>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96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r>
              <a:rPr lang="ja-JP"/>
              <a:t>■正社員　職種別平均賃金</a:t>
            </a:r>
            <a:r>
              <a:rPr lang="en-US" altLang="ja-JP"/>
              <a:t>(</a:t>
            </a:r>
            <a:r>
              <a:rPr lang="ja-JP" altLang="en-US"/>
              <a:t>賃金</a:t>
            </a:r>
            <a:r>
              <a:rPr lang="en-US" altLang="ja-JP"/>
              <a:t>TOP10)</a:t>
            </a:r>
            <a:r>
              <a:rPr lang="ja-JP" altLang="en-US"/>
              <a:t>／月給</a:t>
            </a:r>
            <a:endParaRPr lang="ja-JP"/>
          </a:p>
        </c:rich>
      </c:tx>
      <c:layout>
        <c:manualLayout>
          <c:xMode val="edge"/>
          <c:yMode val="edge"/>
          <c:x val="6.9006401704919404E-3"/>
          <c:y val="2.7575021156229323E-2"/>
        </c:manualLayout>
      </c:layout>
      <c:overlay val="0"/>
      <c:spPr>
        <a:noFill/>
        <a:ln>
          <a:noFill/>
        </a:ln>
        <a:effectLst/>
      </c:spPr>
      <c:txPr>
        <a:bodyPr rot="0" spcFirstLastPara="1" vertOverflow="ellipsis" vert="horz" wrap="square" anchor="ctr" anchorCtr="1"/>
        <a:lstStyle/>
        <a:p>
          <a:pPr>
            <a:defRPr sz="96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title>
    <c:autoTitleDeleted val="0"/>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'平均賃金（2024.09）'!$A$7:$A$17</c:f>
              <c:strCache>
                <c:ptCount val="11"/>
                <c:pt idx="0">
                  <c:v>全体計</c:v>
                </c:pt>
                <c:pt idx="1">
                  <c:v>専門（金融・法務専門職）</c:v>
                </c:pt>
                <c:pt idx="2">
                  <c:v>専門（IT技術者）</c:v>
                </c:pt>
                <c:pt idx="3">
                  <c:v>サービス（給仕）</c:v>
                </c:pt>
                <c:pt idx="4">
                  <c:v>建設・採掘</c:v>
                </c:pt>
                <c:pt idx="5">
                  <c:v>専門（技術者・研究者）</c:v>
                </c:pt>
                <c:pt idx="6">
                  <c:v>販売（営業）</c:v>
                </c:pt>
                <c:pt idx="7">
                  <c:v>専門（その他専門職）</c:v>
                </c:pt>
                <c:pt idx="8">
                  <c:v>運搬・清掃・包装等</c:v>
                </c:pt>
                <c:pt idx="9">
                  <c:v>サービス（理美容）</c:v>
                </c:pt>
                <c:pt idx="10">
                  <c:v>輸送・機械運転</c:v>
                </c:pt>
              </c:strCache>
            </c:strRef>
          </c:cat>
          <c:val>
            <c:numRef>
              <c:f>'平均賃金（2024.09）'!$B$7:$B$17</c:f>
              <c:numCache>
                <c:formatCode>#,##0_ </c:formatCode>
                <c:ptCount val="11"/>
                <c:pt idx="0">
                  <c:v>242205.83355457184</c:v>
                </c:pt>
                <c:pt idx="1">
                  <c:v>287674.40000000002</c:v>
                </c:pt>
                <c:pt idx="2">
                  <c:v>280623.5</c:v>
                </c:pt>
                <c:pt idx="3">
                  <c:v>260658.7</c:v>
                </c:pt>
                <c:pt idx="4">
                  <c:v>259522.5</c:v>
                </c:pt>
                <c:pt idx="5">
                  <c:v>257014</c:v>
                </c:pt>
                <c:pt idx="6">
                  <c:v>256348.3</c:v>
                </c:pt>
                <c:pt idx="7">
                  <c:v>254559.6</c:v>
                </c:pt>
                <c:pt idx="8">
                  <c:v>251914.2</c:v>
                </c:pt>
                <c:pt idx="9">
                  <c:v>249777.6</c:v>
                </c:pt>
                <c:pt idx="10">
                  <c:v>246237.7</c:v>
                </c:pt>
              </c:numCache>
            </c:numRef>
          </c:val>
          <c:extLst>
            <c:ext xmlns:c16="http://schemas.microsoft.com/office/drawing/2014/chart" uri="{C3380CC4-5D6E-409C-BE32-E72D297353CC}">
              <c16:uniqueId val="{00000000-B9A3-479C-B6B4-A0835B374B81}"/>
            </c:ext>
          </c:extLst>
        </c:ser>
        <c:dLbls>
          <c:dLblPos val="outEnd"/>
          <c:showLegendKey val="0"/>
          <c:showVal val="1"/>
          <c:showCatName val="0"/>
          <c:showSerName val="0"/>
          <c:showPercent val="0"/>
          <c:showBubbleSize val="0"/>
        </c:dLbls>
        <c:gapWidth val="219"/>
        <c:overlap val="-27"/>
        <c:axId val="1517579967"/>
        <c:axId val="1517574687"/>
      </c:barChart>
      <c:catAx>
        <c:axId val="151757996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517574687"/>
        <c:crosses val="autoZero"/>
        <c:auto val="1"/>
        <c:lblAlgn val="ctr"/>
        <c:lblOffset val="100"/>
        <c:noMultiLvlLbl val="0"/>
      </c:catAx>
      <c:valAx>
        <c:axId val="1517574687"/>
        <c:scaling>
          <c:orientation val="minMax"/>
          <c:min val="200000"/>
        </c:scaling>
        <c:delete val="0"/>
        <c:axPos val="l"/>
        <c:majorGridlines>
          <c:spPr>
            <a:ln w="9525" cap="flat" cmpd="sng" algn="ctr">
              <a:solidFill>
                <a:schemeClr val="tx1">
                  <a:lumMod val="15000"/>
                  <a:lumOff val="85000"/>
                </a:schemeClr>
              </a:solidFill>
              <a:round/>
            </a:ln>
            <a:effectLst/>
          </c:spPr>
        </c:majorGridlines>
        <c:numFmt formatCode="#,##0_ "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517579967"/>
        <c:crosses val="autoZero"/>
        <c:crossBetween val="between"/>
        <c:majorUnit val="2000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800">
          <a:latin typeface="Meiryo UI" panose="020B0604030504040204" pitchFamily="50" charset="-128"/>
          <a:ea typeface="Meiryo UI" panose="020B0604030504040204" pitchFamily="50" charset="-128"/>
        </a:defRPr>
      </a:pPr>
      <a:endParaRPr lang="ja-JP"/>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96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r>
              <a:rPr lang="ja-JP" altLang="en-US" sz="960" b="0" i="0" u="none" strike="noStrike" kern="1200" spc="0" baseline="0">
                <a:solidFill>
                  <a:sysClr val="windowText" lastClr="000000">
                    <a:lumMod val="65000"/>
                    <a:lumOff val="35000"/>
                  </a:sysClr>
                </a:solidFill>
                <a:latin typeface="Meiryo UI" panose="020B0604030504040204" pitchFamily="50" charset="-128"/>
                <a:ea typeface="Meiryo UI" panose="020B0604030504040204" pitchFamily="50" charset="-128"/>
              </a:rPr>
              <a:t>■アルバイト・パート　主要職種別平均賃金</a:t>
            </a:r>
            <a:r>
              <a:rPr lang="en-US" altLang="ja-JP" sz="960" b="0" i="0" u="none" strike="noStrike" kern="1200" spc="0" baseline="0">
                <a:solidFill>
                  <a:sysClr val="windowText" lastClr="000000">
                    <a:lumMod val="65000"/>
                    <a:lumOff val="35000"/>
                  </a:sysClr>
                </a:solidFill>
                <a:latin typeface="Meiryo UI" panose="020B0604030504040204" pitchFamily="50" charset="-128"/>
                <a:ea typeface="Meiryo UI" panose="020B0604030504040204" pitchFamily="50" charset="-128"/>
              </a:rPr>
              <a:t>(</a:t>
            </a:r>
            <a:r>
              <a:rPr lang="ja-JP" altLang="en-US" sz="960" b="0" i="0" u="none" strike="noStrike" kern="1200" spc="0" baseline="0">
                <a:solidFill>
                  <a:sysClr val="windowText" lastClr="000000">
                    <a:lumMod val="65000"/>
                    <a:lumOff val="35000"/>
                  </a:sysClr>
                </a:solidFill>
                <a:latin typeface="Meiryo UI" panose="020B0604030504040204" pitchFamily="50" charset="-128"/>
                <a:ea typeface="Meiryo UI" panose="020B0604030504040204" pitchFamily="50" charset="-128"/>
              </a:rPr>
              <a:t>賃金</a:t>
            </a:r>
            <a:r>
              <a:rPr lang="en-US" altLang="ja-JP" sz="960" b="0" i="0" u="none" strike="noStrike" kern="1200" spc="0" baseline="0">
                <a:solidFill>
                  <a:sysClr val="windowText" lastClr="000000">
                    <a:lumMod val="65000"/>
                    <a:lumOff val="35000"/>
                  </a:sysClr>
                </a:solidFill>
                <a:latin typeface="Meiryo UI" panose="020B0604030504040204" pitchFamily="50" charset="-128"/>
                <a:ea typeface="Meiryo UI" panose="020B0604030504040204" pitchFamily="50" charset="-128"/>
              </a:rPr>
              <a:t>TOP10)</a:t>
            </a:r>
            <a:r>
              <a:rPr lang="ja-JP" altLang="en-US" sz="960" b="0" i="0" u="none" strike="noStrike" kern="1200" spc="0" baseline="0">
                <a:solidFill>
                  <a:sysClr val="windowText" lastClr="000000">
                    <a:lumMod val="65000"/>
                    <a:lumOff val="35000"/>
                  </a:sysClr>
                </a:solidFill>
                <a:latin typeface="Meiryo UI" panose="020B0604030504040204" pitchFamily="50" charset="-128"/>
                <a:ea typeface="Meiryo UI" panose="020B0604030504040204" pitchFamily="50" charset="-128"/>
              </a:rPr>
              <a:t>／時給</a:t>
            </a:r>
          </a:p>
        </c:rich>
      </c:tx>
      <c:layout>
        <c:manualLayout>
          <c:xMode val="edge"/>
          <c:yMode val="edge"/>
          <c:x val="1.2645669291338596E-2"/>
          <c:y val="3.4230791000805907E-2"/>
        </c:manualLayout>
      </c:layout>
      <c:overlay val="0"/>
      <c:spPr>
        <a:noFill/>
        <a:ln>
          <a:noFill/>
        </a:ln>
        <a:effectLst/>
      </c:spPr>
      <c:txPr>
        <a:bodyPr rot="0" spcFirstLastPara="1" vertOverflow="ellipsis" vert="horz" wrap="square" anchor="ctr" anchorCtr="1"/>
        <a:lstStyle/>
        <a:p>
          <a:pPr>
            <a:defRPr sz="96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title>
    <c:autoTitleDeleted val="0"/>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'平均賃金（2024.09）'!$F$7:$F$17</c:f>
              <c:strCache>
                <c:ptCount val="11"/>
                <c:pt idx="0">
                  <c:v>全体計</c:v>
                </c:pt>
                <c:pt idx="1">
                  <c:v>専門（医療・福祉専門職）</c:v>
                </c:pt>
                <c:pt idx="2">
                  <c:v>専門（保育士・教員・講師・インストラクター）</c:v>
                </c:pt>
                <c:pt idx="3">
                  <c:v>サービス（接客）</c:v>
                </c:pt>
                <c:pt idx="4">
                  <c:v>販売（営業）</c:v>
                </c:pt>
                <c:pt idx="5">
                  <c:v>サービス（医療・福祉サービス）</c:v>
                </c:pt>
                <c:pt idx="6">
                  <c:v>専門（IT技術者）</c:v>
                </c:pt>
                <c:pt idx="7">
                  <c:v>建設・採掘</c:v>
                </c:pt>
                <c:pt idx="8">
                  <c:v>輸送・機械運転</c:v>
                </c:pt>
                <c:pt idx="9">
                  <c:v>サービス（その他サービス職）</c:v>
                </c:pt>
                <c:pt idx="10">
                  <c:v>専門（金融・法務専門職）</c:v>
                </c:pt>
              </c:strCache>
            </c:strRef>
          </c:cat>
          <c:val>
            <c:numRef>
              <c:f>'平均賃金（2024.09）'!$G$7:$G$17</c:f>
              <c:numCache>
                <c:formatCode>#,##0_ </c:formatCode>
                <c:ptCount val="11"/>
                <c:pt idx="0">
                  <c:v>1232.9451847672447</c:v>
                </c:pt>
                <c:pt idx="1">
                  <c:v>1481.8</c:v>
                </c:pt>
                <c:pt idx="2">
                  <c:v>1445.7</c:v>
                </c:pt>
                <c:pt idx="3">
                  <c:v>1374</c:v>
                </c:pt>
                <c:pt idx="4">
                  <c:v>1356.4</c:v>
                </c:pt>
                <c:pt idx="5">
                  <c:v>1346.1</c:v>
                </c:pt>
                <c:pt idx="6">
                  <c:v>1343.9</c:v>
                </c:pt>
                <c:pt idx="7">
                  <c:v>1289</c:v>
                </c:pt>
                <c:pt idx="8">
                  <c:v>1286.5</c:v>
                </c:pt>
                <c:pt idx="9">
                  <c:v>1285.0999999999999</c:v>
                </c:pt>
                <c:pt idx="10">
                  <c:v>1260.9000000000001</c:v>
                </c:pt>
              </c:numCache>
            </c:numRef>
          </c:val>
          <c:extLst>
            <c:ext xmlns:c16="http://schemas.microsoft.com/office/drawing/2014/chart" uri="{C3380CC4-5D6E-409C-BE32-E72D297353CC}">
              <c16:uniqueId val="{00000000-902D-493F-A082-09722C15CB89}"/>
            </c:ext>
          </c:extLst>
        </c:ser>
        <c:dLbls>
          <c:dLblPos val="outEnd"/>
          <c:showLegendKey val="0"/>
          <c:showVal val="1"/>
          <c:showCatName val="0"/>
          <c:showSerName val="0"/>
          <c:showPercent val="0"/>
          <c:showBubbleSize val="0"/>
        </c:dLbls>
        <c:gapWidth val="219"/>
        <c:overlap val="-27"/>
        <c:axId val="1155938272"/>
        <c:axId val="1155935392"/>
      </c:barChart>
      <c:catAx>
        <c:axId val="11559382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155935392"/>
        <c:crosses val="autoZero"/>
        <c:auto val="1"/>
        <c:lblAlgn val="ctr"/>
        <c:lblOffset val="100"/>
        <c:noMultiLvlLbl val="0"/>
      </c:catAx>
      <c:valAx>
        <c:axId val="1155935392"/>
        <c:scaling>
          <c:orientation val="minMax"/>
          <c:min val="1000"/>
        </c:scaling>
        <c:delete val="0"/>
        <c:axPos val="l"/>
        <c:majorGridlines>
          <c:spPr>
            <a:ln w="9525" cap="flat" cmpd="sng" algn="ctr">
              <a:solidFill>
                <a:schemeClr val="tx1">
                  <a:lumMod val="15000"/>
                  <a:lumOff val="85000"/>
                </a:schemeClr>
              </a:solidFill>
              <a:round/>
            </a:ln>
            <a:effectLst/>
          </c:spPr>
        </c:majorGridlines>
        <c:numFmt formatCode="#,##0_ "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155938272"/>
        <c:crosses val="autoZero"/>
        <c:crossBetween val="between"/>
        <c:majorUnit val="10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800">
          <a:latin typeface="Meiryo UI" panose="020B0604030504040204" pitchFamily="50" charset="-128"/>
          <a:ea typeface="Meiryo UI" panose="020B0604030504040204" pitchFamily="50" charset="-128"/>
        </a:defRPr>
      </a:pPr>
      <a:endParaRPr lang="ja-JP"/>
    </a:p>
  </c:txPr>
  <c:printSettings>
    <c:headerFooter/>
    <c:pageMargins b="0.75" l="0.7" r="0.7" t="0.75" header="0.3" footer="0.3"/>
    <c:pageSetup orientation="portrait"/>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50" b="0" i="0" u="none" strike="noStrike" baseline="0">
                <a:solidFill>
                  <a:srgbClr val="000000"/>
                </a:solidFill>
                <a:latin typeface="ＭＳ Ｐゴシック"/>
                <a:ea typeface="ＭＳ Ｐゴシック"/>
                <a:cs typeface="ＭＳ Ｐゴシック"/>
              </a:defRPr>
            </a:pPr>
            <a:r>
              <a:rPr lang="ja-JP" altLang="en-US"/>
              <a:t>求人意欲の先行き（３ヵ月後の見込み）</a:t>
            </a:r>
          </a:p>
        </c:rich>
      </c:tx>
      <c:layout>
        <c:manualLayout>
          <c:xMode val="edge"/>
          <c:yMode val="edge"/>
          <c:x val="0.46551724137931044"/>
          <c:y val="0"/>
        </c:manualLayout>
      </c:layout>
      <c:overlay val="0"/>
      <c:spPr>
        <a:noFill/>
        <a:ln w="25400">
          <a:noFill/>
        </a:ln>
      </c:spPr>
    </c:title>
    <c:autoTitleDeleted val="0"/>
    <c:plotArea>
      <c:layout/>
      <c:lineChart>
        <c:grouping val="standard"/>
        <c:varyColors val="0"/>
        <c:ser>
          <c:idx val="0"/>
          <c:order val="0"/>
          <c:tx>
            <c:v>正社員</c:v>
          </c:tx>
          <c:spPr>
            <a:ln w="25400">
              <a:solidFill>
                <a:srgbClr val="000000"/>
              </a:solidFill>
              <a:prstDash val="solid"/>
            </a:ln>
          </c:spPr>
          <c:marker>
            <c:symbol val="none"/>
          </c:marker>
          <c:dLbls>
            <c:dLbl>
              <c:idx val="10"/>
              <c:numFmt formatCode="0.0_);[Red]\(0.0\)" sourceLinked="0"/>
              <c:spPr>
                <a:noFill/>
                <a:ln w="25400">
                  <a:noFill/>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dLblPos val="r"/>
              <c:showLegendKey val="1"/>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787-45B5-96C2-0BB8F4D0CC0C}"/>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Lit>
              <c:ptCount val="12"/>
              <c:pt idx="0">
                <c:v>第１四半期
平成１７年度</c:v>
              </c:pt>
              <c:pt idx="1">
                <c:v>第２四半期</c:v>
              </c:pt>
              <c:pt idx="2">
                <c:v>第３四半期</c:v>
              </c:pt>
              <c:pt idx="3">
                <c:v>第４四半期</c:v>
              </c:pt>
              <c:pt idx="4">
                <c:v>第１四半期
平成１８年度</c:v>
              </c:pt>
              <c:pt idx="5">
                <c:v>第２四半期</c:v>
              </c:pt>
              <c:pt idx="6">
                <c:v>第３四半期</c:v>
              </c:pt>
              <c:pt idx="7">
                <c:v>第４四半期</c:v>
              </c:pt>
              <c:pt idx="8">
                <c:v>６月
平成１９年度</c:v>
              </c:pt>
              <c:pt idx="9">
                <c:v>９月</c:v>
              </c:pt>
              <c:pt idx="10">
                <c:v>１２月</c:v>
              </c:pt>
              <c:pt idx="11">
                <c:v>３月</c:v>
              </c:pt>
            </c:strLit>
          </c:cat>
          <c:val>
            <c:numLit>
              <c:formatCode>General</c:formatCode>
              <c:ptCount val="12"/>
              <c:pt idx="0">
                <c:v>63.377192982456101</c:v>
              </c:pt>
              <c:pt idx="1">
                <c:v>57.5</c:v>
              </c:pt>
              <c:pt idx="2">
                <c:v>72.8</c:v>
              </c:pt>
              <c:pt idx="3">
                <c:v>60</c:v>
              </c:pt>
              <c:pt idx="4">
                <c:v>60.7</c:v>
              </c:pt>
              <c:pt idx="5">
                <c:v>62.7</c:v>
              </c:pt>
              <c:pt idx="6">
                <c:v>72.2</c:v>
              </c:pt>
              <c:pt idx="7">
                <c:v>58.7</c:v>
              </c:pt>
              <c:pt idx="8">
                <c:v>65</c:v>
              </c:pt>
              <c:pt idx="9">
                <c:v>60.4</c:v>
              </c:pt>
              <c:pt idx="10">
                <c:v>68.05</c:v>
              </c:pt>
              <c:pt idx="11">
                <c:v>48.2</c:v>
              </c:pt>
            </c:numLit>
          </c:val>
          <c:smooth val="0"/>
          <c:extLst>
            <c:ext xmlns:c16="http://schemas.microsoft.com/office/drawing/2014/chart" uri="{C3380CC4-5D6E-409C-BE32-E72D297353CC}">
              <c16:uniqueId val="{00000001-3787-45B5-96C2-0BB8F4D0CC0C}"/>
            </c:ext>
          </c:extLst>
        </c:ser>
        <c:ser>
          <c:idx val="1"/>
          <c:order val="1"/>
          <c:tx>
            <c:v>アルバイト・パート</c:v>
          </c:tx>
          <c:spPr>
            <a:ln w="38100">
              <a:solidFill>
                <a:srgbClr val="000000"/>
              </a:solidFill>
              <a:prstDash val="sysDash"/>
            </a:ln>
          </c:spPr>
          <c:marker>
            <c:symbol val="none"/>
          </c:marker>
          <c:dLbls>
            <c:dLbl>
              <c:idx val="10"/>
              <c:numFmt formatCode="0.0_);[Red]\(0.0\)" sourceLinked="0"/>
              <c:spPr>
                <a:noFill/>
                <a:ln w="25400">
                  <a:noFill/>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dLblPos val="r"/>
              <c:showLegendKey val="1"/>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787-45B5-96C2-0BB8F4D0CC0C}"/>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Lit>
              <c:ptCount val="12"/>
              <c:pt idx="0">
                <c:v>第１四半期
平成１７年度</c:v>
              </c:pt>
              <c:pt idx="1">
                <c:v>第２四半期</c:v>
              </c:pt>
              <c:pt idx="2">
                <c:v>第３四半期</c:v>
              </c:pt>
              <c:pt idx="3">
                <c:v>第４四半期</c:v>
              </c:pt>
              <c:pt idx="4">
                <c:v>第１四半期
平成１８年度</c:v>
              </c:pt>
              <c:pt idx="5">
                <c:v>第２四半期</c:v>
              </c:pt>
              <c:pt idx="6">
                <c:v>第３四半期</c:v>
              </c:pt>
              <c:pt idx="7">
                <c:v>第４四半期</c:v>
              </c:pt>
              <c:pt idx="8">
                <c:v>６月
平成１９年度</c:v>
              </c:pt>
              <c:pt idx="9">
                <c:v>９月</c:v>
              </c:pt>
              <c:pt idx="10">
                <c:v>１２月</c:v>
              </c:pt>
              <c:pt idx="11">
                <c:v>３月</c:v>
              </c:pt>
            </c:strLit>
          </c:cat>
          <c:val>
            <c:numLit>
              <c:formatCode>General</c:formatCode>
              <c:ptCount val="12"/>
              <c:pt idx="0">
                <c:v>65.570175438596394</c:v>
              </c:pt>
              <c:pt idx="1">
                <c:v>62.1</c:v>
              </c:pt>
              <c:pt idx="2">
                <c:v>70</c:v>
              </c:pt>
              <c:pt idx="3">
                <c:v>61.7</c:v>
              </c:pt>
              <c:pt idx="4">
                <c:v>61.3</c:v>
              </c:pt>
              <c:pt idx="5">
                <c:v>65.099999999999895</c:v>
              </c:pt>
              <c:pt idx="6">
                <c:v>68.900000000000006</c:v>
              </c:pt>
              <c:pt idx="7">
                <c:v>60.3</c:v>
              </c:pt>
              <c:pt idx="8">
                <c:v>66.7</c:v>
              </c:pt>
              <c:pt idx="9">
                <c:v>61.1</c:v>
              </c:pt>
              <c:pt idx="10">
                <c:v>71.61</c:v>
              </c:pt>
              <c:pt idx="11">
                <c:v>50.4</c:v>
              </c:pt>
            </c:numLit>
          </c:val>
          <c:smooth val="0"/>
          <c:extLst>
            <c:ext xmlns:c16="http://schemas.microsoft.com/office/drawing/2014/chart" uri="{C3380CC4-5D6E-409C-BE32-E72D297353CC}">
              <c16:uniqueId val="{00000003-3787-45B5-96C2-0BB8F4D0CC0C}"/>
            </c:ext>
          </c:extLst>
        </c:ser>
        <c:ser>
          <c:idx val="2"/>
          <c:order val="2"/>
          <c:tx>
            <c:v>派遣・業務請負</c:v>
          </c:tx>
          <c:spPr>
            <a:ln w="38100">
              <a:pattFill prst="pct50">
                <a:fgClr>
                  <a:srgbClr val="000000"/>
                </a:fgClr>
                <a:bgClr>
                  <a:srgbClr val="FFFFFF"/>
                </a:bgClr>
              </a:pattFill>
              <a:prstDash val="solid"/>
            </a:ln>
          </c:spPr>
          <c:marker>
            <c:symbol val="none"/>
          </c:marker>
          <c:dLbls>
            <c:dLbl>
              <c:idx val="10"/>
              <c:numFmt formatCode="0.0_);[Red]\(0.0\)" sourceLinked="0"/>
              <c:spPr>
                <a:noFill/>
                <a:ln w="25400">
                  <a:noFill/>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dLblPos val="r"/>
              <c:showLegendKey val="1"/>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3787-45B5-96C2-0BB8F4D0CC0C}"/>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Lit>
              <c:ptCount val="12"/>
              <c:pt idx="0">
                <c:v>第１四半期
平成１７年度</c:v>
              </c:pt>
              <c:pt idx="1">
                <c:v>第２四半期</c:v>
              </c:pt>
              <c:pt idx="2">
                <c:v>第３四半期</c:v>
              </c:pt>
              <c:pt idx="3">
                <c:v>第４四半期</c:v>
              </c:pt>
              <c:pt idx="4">
                <c:v>第１四半期
平成１８年度</c:v>
              </c:pt>
              <c:pt idx="5">
                <c:v>第２四半期</c:v>
              </c:pt>
              <c:pt idx="6">
                <c:v>第３四半期</c:v>
              </c:pt>
              <c:pt idx="7">
                <c:v>第４四半期</c:v>
              </c:pt>
              <c:pt idx="8">
                <c:v>６月
平成１９年度</c:v>
              </c:pt>
              <c:pt idx="9">
                <c:v>９月</c:v>
              </c:pt>
              <c:pt idx="10">
                <c:v>１２月</c:v>
              </c:pt>
              <c:pt idx="11">
                <c:v>３月</c:v>
              </c:pt>
            </c:strLit>
          </c:cat>
          <c:val>
            <c:numLit>
              <c:formatCode>General</c:formatCode>
              <c:ptCount val="12"/>
              <c:pt idx="0">
                <c:v>66.228070175438503</c:v>
              </c:pt>
              <c:pt idx="1">
                <c:v>64.3</c:v>
              </c:pt>
              <c:pt idx="2">
                <c:v>69</c:v>
              </c:pt>
              <c:pt idx="3">
                <c:v>64.3</c:v>
              </c:pt>
              <c:pt idx="4">
                <c:v>60.5</c:v>
              </c:pt>
              <c:pt idx="5">
                <c:v>65.3</c:v>
              </c:pt>
              <c:pt idx="6">
                <c:v>69.099999999999895</c:v>
              </c:pt>
              <c:pt idx="7">
                <c:v>59</c:v>
              </c:pt>
              <c:pt idx="8">
                <c:v>62</c:v>
              </c:pt>
              <c:pt idx="9">
                <c:v>59.1</c:v>
              </c:pt>
              <c:pt idx="10">
                <c:v>65.040000000000006</c:v>
              </c:pt>
              <c:pt idx="11">
                <c:v>49.1</c:v>
              </c:pt>
            </c:numLit>
          </c:val>
          <c:smooth val="0"/>
          <c:extLst>
            <c:ext xmlns:c16="http://schemas.microsoft.com/office/drawing/2014/chart" uri="{C3380CC4-5D6E-409C-BE32-E72D297353CC}">
              <c16:uniqueId val="{00000005-3787-45B5-96C2-0BB8F4D0CC0C}"/>
            </c:ext>
          </c:extLst>
        </c:ser>
        <c:dLbls>
          <c:showLegendKey val="0"/>
          <c:showVal val="0"/>
          <c:showCatName val="0"/>
          <c:showSerName val="0"/>
          <c:showPercent val="0"/>
          <c:showBubbleSize val="0"/>
        </c:dLbls>
        <c:smooth val="0"/>
        <c:axId val="136024832"/>
        <c:axId val="136026368"/>
      </c:lineChart>
      <c:catAx>
        <c:axId val="136024832"/>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ＭＳ Ｐゴシック"/>
                <a:ea typeface="ＭＳ Ｐゴシック"/>
                <a:cs typeface="ＭＳ Ｐゴシック"/>
              </a:defRPr>
            </a:pPr>
            <a:endParaRPr lang="ja-JP"/>
          </a:p>
        </c:txPr>
        <c:crossAx val="136026368"/>
        <c:crosses val="autoZero"/>
        <c:auto val="1"/>
        <c:lblAlgn val="l"/>
        <c:lblOffset val="100"/>
        <c:tickLblSkip val="1"/>
        <c:tickMarkSkip val="1"/>
        <c:noMultiLvlLbl val="0"/>
      </c:catAx>
      <c:valAx>
        <c:axId val="136026368"/>
        <c:scaling>
          <c:orientation val="minMax"/>
          <c:min val="40"/>
        </c:scaling>
        <c:delete val="0"/>
        <c:axPos val="l"/>
        <c:majorGridlines>
          <c:spPr>
            <a:ln w="3175">
              <a:solidFill>
                <a:srgbClr val="000000"/>
              </a:solidFill>
              <a:prstDash val="solid"/>
            </a:ln>
          </c:spPr>
        </c:majorGridlines>
        <c:numFmt formatCode="0_ " sourceLinked="0"/>
        <c:majorTickMark val="in"/>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136024832"/>
        <c:crosses val="autoZero"/>
        <c:crossBetween val="between"/>
        <c:majorUnit val="10"/>
      </c:valAx>
      <c:spPr>
        <a:no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300" verticalDpi="300"/>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sz="250" b="0" i="0" u="none" strike="noStrike" baseline="0">
                <a:solidFill>
                  <a:srgbClr val="000000"/>
                </a:solidFill>
                <a:latin typeface="ＭＳ Ｐゴシック"/>
                <a:ea typeface="ＭＳ Ｐゴシック"/>
              </a:rPr>
              <a:t>求人意欲の現状（H19.9）</a:t>
            </a:r>
          </a:p>
        </c:rich>
      </c:tx>
      <c:layout>
        <c:manualLayout>
          <c:xMode val="edge"/>
          <c:yMode val="edge"/>
          <c:x val="0.47682119205298035"/>
          <c:y val="0"/>
        </c:manualLayout>
      </c:layout>
      <c:overlay val="0"/>
      <c:spPr>
        <a:noFill/>
        <a:ln w="25400">
          <a:noFill/>
        </a:ln>
      </c:spPr>
    </c:title>
    <c:autoTitleDeleted val="0"/>
    <c:plotArea>
      <c:layout/>
      <c:lineChart>
        <c:grouping val="standard"/>
        <c:varyColors val="0"/>
        <c:ser>
          <c:idx val="0"/>
          <c:order val="0"/>
          <c:tx>
            <c:v>正社員</c:v>
          </c:tx>
          <c:spPr>
            <a:ln w="25400">
              <a:solidFill>
                <a:srgbClr val="000000"/>
              </a:solidFill>
              <a:prstDash val="solid"/>
            </a:ln>
          </c:spPr>
          <c:marker>
            <c:symbol val="none"/>
          </c:marker>
          <c:dLbls>
            <c:dLbl>
              <c:idx val="10"/>
              <c:numFmt formatCode="0.0_);[Red]\(0.0\)" sourceLinked="0"/>
              <c:spPr>
                <a:noFill/>
                <a:ln w="25400">
                  <a:noFill/>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dLblPos val="r"/>
              <c:showLegendKey val="1"/>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071D-4FFF-BC0E-0739F5B36878}"/>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Lit>
              <c:ptCount val="12"/>
              <c:pt idx="0">
                <c:v>第１四半期
平成１７年度</c:v>
              </c:pt>
              <c:pt idx="1">
                <c:v>第２四半期</c:v>
              </c:pt>
              <c:pt idx="2">
                <c:v>第３四半期</c:v>
              </c:pt>
              <c:pt idx="3">
                <c:v>第４四半期</c:v>
              </c:pt>
              <c:pt idx="4">
                <c:v>第１四半期
平成１８年度</c:v>
              </c:pt>
              <c:pt idx="5">
                <c:v>第２四半期</c:v>
              </c:pt>
              <c:pt idx="6">
                <c:v>第３四半期</c:v>
              </c:pt>
              <c:pt idx="7">
                <c:v>第４四半期</c:v>
              </c:pt>
              <c:pt idx="8">
                <c:v>６月
平成１９年度</c:v>
              </c:pt>
              <c:pt idx="9">
                <c:v>９月</c:v>
              </c:pt>
              <c:pt idx="10">
                <c:v>１２月</c:v>
              </c:pt>
              <c:pt idx="11">
                <c:v>３月</c:v>
              </c:pt>
            </c:strLit>
          </c:cat>
          <c:val>
            <c:numLit>
              <c:formatCode>General</c:formatCode>
              <c:ptCount val="12"/>
              <c:pt idx="0">
                <c:v>54.605263157894697</c:v>
              </c:pt>
              <c:pt idx="1">
                <c:v>61.2</c:v>
              </c:pt>
              <c:pt idx="2">
                <c:v>60.9</c:v>
              </c:pt>
              <c:pt idx="3">
                <c:v>72.900000000000006</c:v>
              </c:pt>
              <c:pt idx="4">
                <c:v>60</c:v>
              </c:pt>
              <c:pt idx="5">
                <c:v>65.8</c:v>
              </c:pt>
              <c:pt idx="6">
                <c:v>63.2</c:v>
              </c:pt>
              <c:pt idx="7">
                <c:v>71.3</c:v>
              </c:pt>
              <c:pt idx="8">
                <c:v>55.9</c:v>
              </c:pt>
              <c:pt idx="9">
                <c:v>63</c:v>
              </c:pt>
              <c:pt idx="10">
                <c:v>46.61</c:v>
              </c:pt>
              <c:pt idx="11">
                <c:v>54.5</c:v>
              </c:pt>
            </c:numLit>
          </c:val>
          <c:smooth val="0"/>
          <c:extLst>
            <c:ext xmlns:c16="http://schemas.microsoft.com/office/drawing/2014/chart" uri="{C3380CC4-5D6E-409C-BE32-E72D297353CC}">
              <c16:uniqueId val="{00000001-071D-4FFF-BC0E-0739F5B36878}"/>
            </c:ext>
          </c:extLst>
        </c:ser>
        <c:ser>
          <c:idx val="1"/>
          <c:order val="1"/>
          <c:tx>
            <c:v>アルバイト・パート</c:v>
          </c:tx>
          <c:spPr>
            <a:ln w="38100">
              <a:solidFill>
                <a:srgbClr val="000000"/>
              </a:solidFill>
              <a:prstDash val="sysDash"/>
            </a:ln>
          </c:spPr>
          <c:marker>
            <c:symbol val="none"/>
          </c:marker>
          <c:dLbls>
            <c:dLbl>
              <c:idx val="10"/>
              <c:numFmt formatCode="0.0_);[Red]\(0.0\)" sourceLinked="0"/>
              <c:spPr>
                <a:noFill/>
                <a:ln w="25400">
                  <a:noFill/>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dLblPos val="r"/>
              <c:showLegendKey val="1"/>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071D-4FFF-BC0E-0739F5B36878}"/>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Lit>
              <c:ptCount val="12"/>
              <c:pt idx="0">
                <c:v>第１四半期
平成１７年度</c:v>
              </c:pt>
              <c:pt idx="1">
                <c:v>第２四半期</c:v>
              </c:pt>
              <c:pt idx="2">
                <c:v>第３四半期</c:v>
              </c:pt>
              <c:pt idx="3">
                <c:v>第４四半期</c:v>
              </c:pt>
              <c:pt idx="4">
                <c:v>第１四半期
平成１８年度</c:v>
              </c:pt>
              <c:pt idx="5">
                <c:v>第２四半期</c:v>
              </c:pt>
              <c:pt idx="6">
                <c:v>第３四半期</c:v>
              </c:pt>
              <c:pt idx="7">
                <c:v>第４四半期</c:v>
              </c:pt>
              <c:pt idx="8">
                <c:v>６月
平成１９年度</c:v>
              </c:pt>
              <c:pt idx="9">
                <c:v>９月</c:v>
              </c:pt>
              <c:pt idx="10">
                <c:v>１２月</c:v>
              </c:pt>
              <c:pt idx="11">
                <c:v>３月</c:v>
              </c:pt>
            </c:strLit>
          </c:cat>
          <c:val>
            <c:numLit>
              <c:formatCode>General</c:formatCode>
              <c:ptCount val="12"/>
              <c:pt idx="0">
                <c:v>66.228070175438503</c:v>
              </c:pt>
              <c:pt idx="1">
                <c:v>66.8</c:v>
              </c:pt>
              <c:pt idx="2">
                <c:v>64.2</c:v>
              </c:pt>
              <c:pt idx="3">
                <c:v>75.2</c:v>
              </c:pt>
              <c:pt idx="4">
                <c:v>61.4</c:v>
              </c:pt>
              <c:pt idx="5">
                <c:v>69.7</c:v>
              </c:pt>
              <c:pt idx="6">
                <c:v>64.5</c:v>
              </c:pt>
              <c:pt idx="7">
                <c:v>74.099999999999895</c:v>
              </c:pt>
              <c:pt idx="8">
                <c:v>55.5</c:v>
              </c:pt>
              <c:pt idx="9">
                <c:v>64.599999999999895</c:v>
              </c:pt>
              <c:pt idx="10">
                <c:v>46.24</c:v>
              </c:pt>
              <c:pt idx="11">
                <c:v>61.7</c:v>
              </c:pt>
            </c:numLit>
          </c:val>
          <c:smooth val="0"/>
          <c:extLst>
            <c:ext xmlns:c16="http://schemas.microsoft.com/office/drawing/2014/chart" uri="{C3380CC4-5D6E-409C-BE32-E72D297353CC}">
              <c16:uniqueId val="{00000003-071D-4FFF-BC0E-0739F5B36878}"/>
            </c:ext>
          </c:extLst>
        </c:ser>
        <c:ser>
          <c:idx val="2"/>
          <c:order val="2"/>
          <c:tx>
            <c:v>派遣・業務請負</c:v>
          </c:tx>
          <c:spPr>
            <a:ln w="38100">
              <a:pattFill prst="pct50">
                <a:fgClr>
                  <a:srgbClr val="000000"/>
                </a:fgClr>
                <a:bgClr>
                  <a:srgbClr val="FFFFFF"/>
                </a:bgClr>
              </a:pattFill>
              <a:prstDash val="solid"/>
            </a:ln>
          </c:spPr>
          <c:marker>
            <c:symbol val="none"/>
          </c:marker>
          <c:dLbls>
            <c:dLbl>
              <c:idx val="10"/>
              <c:numFmt formatCode="0.0_);[Red]\(0.0\)" sourceLinked="0"/>
              <c:spPr>
                <a:noFill/>
                <a:ln w="25400">
                  <a:noFill/>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dLblPos val="r"/>
              <c:showLegendKey val="1"/>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071D-4FFF-BC0E-0739F5B36878}"/>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Lit>
              <c:ptCount val="12"/>
              <c:pt idx="0">
                <c:v>第１四半期
平成１７年度</c:v>
              </c:pt>
              <c:pt idx="1">
                <c:v>第２四半期</c:v>
              </c:pt>
              <c:pt idx="2">
                <c:v>第３四半期</c:v>
              </c:pt>
              <c:pt idx="3">
                <c:v>第４四半期</c:v>
              </c:pt>
              <c:pt idx="4">
                <c:v>第１四半期
平成１８年度</c:v>
              </c:pt>
              <c:pt idx="5">
                <c:v>第２四半期</c:v>
              </c:pt>
              <c:pt idx="6">
                <c:v>第３四半期</c:v>
              </c:pt>
              <c:pt idx="7">
                <c:v>第４四半期</c:v>
              </c:pt>
              <c:pt idx="8">
                <c:v>６月
平成１９年度</c:v>
              </c:pt>
              <c:pt idx="9">
                <c:v>９月</c:v>
              </c:pt>
              <c:pt idx="10">
                <c:v>１２月</c:v>
              </c:pt>
              <c:pt idx="11">
                <c:v>３月</c:v>
              </c:pt>
            </c:strLit>
          </c:cat>
          <c:val>
            <c:numLit>
              <c:formatCode>General</c:formatCode>
              <c:ptCount val="12"/>
              <c:pt idx="0">
                <c:v>65.131578947368396</c:v>
              </c:pt>
              <c:pt idx="1">
                <c:v>67.7</c:v>
              </c:pt>
              <c:pt idx="2">
                <c:v>65.5</c:v>
              </c:pt>
              <c:pt idx="3">
                <c:v>70.099999999999895</c:v>
              </c:pt>
              <c:pt idx="4">
                <c:v>60.8</c:v>
              </c:pt>
              <c:pt idx="5">
                <c:v>70.8</c:v>
              </c:pt>
              <c:pt idx="6">
                <c:v>66.099999999999895</c:v>
              </c:pt>
              <c:pt idx="7">
                <c:v>69.2</c:v>
              </c:pt>
              <c:pt idx="8">
                <c:v>56.7</c:v>
              </c:pt>
              <c:pt idx="9">
                <c:v>64</c:v>
              </c:pt>
              <c:pt idx="10">
                <c:v>49.44</c:v>
              </c:pt>
              <c:pt idx="11">
                <c:v>57.6</c:v>
              </c:pt>
            </c:numLit>
          </c:val>
          <c:smooth val="0"/>
          <c:extLst>
            <c:ext xmlns:c16="http://schemas.microsoft.com/office/drawing/2014/chart" uri="{C3380CC4-5D6E-409C-BE32-E72D297353CC}">
              <c16:uniqueId val="{00000005-071D-4FFF-BC0E-0739F5B36878}"/>
            </c:ext>
          </c:extLst>
        </c:ser>
        <c:dLbls>
          <c:showLegendKey val="0"/>
          <c:showVal val="0"/>
          <c:showCatName val="0"/>
          <c:showSerName val="0"/>
          <c:showPercent val="0"/>
          <c:showBubbleSize val="0"/>
        </c:dLbls>
        <c:smooth val="0"/>
        <c:axId val="136079616"/>
        <c:axId val="136093696"/>
      </c:lineChart>
      <c:catAx>
        <c:axId val="136079616"/>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136093696"/>
        <c:crosses val="autoZero"/>
        <c:auto val="1"/>
        <c:lblAlgn val="l"/>
        <c:lblOffset val="100"/>
        <c:tickLblSkip val="1"/>
        <c:tickMarkSkip val="1"/>
        <c:noMultiLvlLbl val="0"/>
      </c:catAx>
      <c:valAx>
        <c:axId val="136093696"/>
        <c:scaling>
          <c:orientation val="minMax"/>
          <c:min val="40"/>
        </c:scaling>
        <c:delete val="0"/>
        <c:axPos val="l"/>
        <c:majorGridlines>
          <c:spPr>
            <a:ln w="3175">
              <a:solidFill>
                <a:srgbClr val="000000"/>
              </a:solidFill>
              <a:prstDash val="solid"/>
            </a:ln>
          </c:spPr>
        </c:majorGridlines>
        <c:numFmt formatCode="0_ " sourceLinked="0"/>
        <c:majorTickMark val="in"/>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136079616"/>
        <c:crosses val="autoZero"/>
        <c:crossBetween val="between"/>
        <c:majorUnit val="10"/>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80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300" verticalDpi="300"/>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50" b="0" i="0" u="none" strike="noStrike" baseline="0">
                <a:solidFill>
                  <a:srgbClr val="000000"/>
                </a:solidFill>
                <a:latin typeface="ＭＳ Ｐゴシック"/>
                <a:ea typeface="ＭＳ Ｐゴシック"/>
                <a:cs typeface="ＭＳ Ｐゴシック"/>
              </a:defRPr>
            </a:pPr>
            <a:r>
              <a:rPr lang="ja-JP" altLang="en-US"/>
              <a:t>求人意欲の先行き（３ヵ月後の見込み）</a:t>
            </a:r>
          </a:p>
        </c:rich>
      </c:tx>
      <c:layout>
        <c:manualLayout>
          <c:xMode val="edge"/>
          <c:yMode val="edge"/>
          <c:x val="0.46551724137931044"/>
          <c:y val="0"/>
        </c:manualLayout>
      </c:layout>
      <c:overlay val="0"/>
      <c:spPr>
        <a:noFill/>
        <a:ln w="25400">
          <a:noFill/>
        </a:ln>
      </c:spPr>
    </c:title>
    <c:autoTitleDeleted val="0"/>
    <c:plotArea>
      <c:layout/>
      <c:lineChart>
        <c:grouping val="standard"/>
        <c:varyColors val="0"/>
        <c:ser>
          <c:idx val="0"/>
          <c:order val="0"/>
          <c:tx>
            <c:v>正社員</c:v>
          </c:tx>
          <c:spPr>
            <a:ln w="25400">
              <a:solidFill>
                <a:srgbClr val="000000"/>
              </a:solidFill>
              <a:prstDash val="solid"/>
            </a:ln>
          </c:spPr>
          <c:marker>
            <c:symbol val="none"/>
          </c:marker>
          <c:dLbls>
            <c:dLbl>
              <c:idx val="10"/>
              <c:numFmt formatCode="0.0_);[Red]\(0.0\)" sourceLinked="0"/>
              <c:spPr>
                <a:noFill/>
                <a:ln w="25400">
                  <a:noFill/>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F0D-436E-8F66-2105495FC389}"/>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Lit>
              <c:ptCount val="12"/>
              <c:pt idx="0">
                <c:v>第１四半期
平成１７年度</c:v>
              </c:pt>
              <c:pt idx="1">
                <c:v>第２四半期</c:v>
              </c:pt>
              <c:pt idx="2">
                <c:v>第３四半期</c:v>
              </c:pt>
              <c:pt idx="3">
                <c:v>第４四半期</c:v>
              </c:pt>
              <c:pt idx="4">
                <c:v>第１四半期
平成１８年度</c:v>
              </c:pt>
              <c:pt idx="5">
                <c:v>第２四半期</c:v>
              </c:pt>
              <c:pt idx="6">
                <c:v>第３四半期</c:v>
              </c:pt>
              <c:pt idx="7">
                <c:v>第４四半期</c:v>
              </c:pt>
              <c:pt idx="8">
                <c:v>６月
平成１９年度</c:v>
              </c:pt>
              <c:pt idx="9">
                <c:v>９月</c:v>
              </c:pt>
              <c:pt idx="10">
                <c:v>１２月</c:v>
              </c:pt>
              <c:pt idx="11">
                <c:v>３月</c:v>
              </c:pt>
            </c:strLit>
          </c:cat>
          <c:val>
            <c:numLit>
              <c:formatCode>General</c:formatCode>
              <c:ptCount val="12"/>
              <c:pt idx="0">
                <c:v>63.377192982456101</c:v>
              </c:pt>
              <c:pt idx="1">
                <c:v>57.5</c:v>
              </c:pt>
              <c:pt idx="2">
                <c:v>72.8</c:v>
              </c:pt>
              <c:pt idx="3">
                <c:v>60</c:v>
              </c:pt>
              <c:pt idx="4">
                <c:v>60.7</c:v>
              </c:pt>
              <c:pt idx="5">
                <c:v>62.7</c:v>
              </c:pt>
              <c:pt idx="6">
                <c:v>72.2</c:v>
              </c:pt>
              <c:pt idx="7">
                <c:v>58.7</c:v>
              </c:pt>
              <c:pt idx="8">
                <c:v>65</c:v>
              </c:pt>
              <c:pt idx="9">
                <c:v>60.4</c:v>
              </c:pt>
              <c:pt idx="10">
                <c:v>68.05</c:v>
              </c:pt>
              <c:pt idx="11">
                <c:v>48.2</c:v>
              </c:pt>
            </c:numLit>
          </c:val>
          <c:smooth val="0"/>
          <c:extLst>
            <c:ext xmlns:c16="http://schemas.microsoft.com/office/drawing/2014/chart" uri="{C3380CC4-5D6E-409C-BE32-E72D297353CC}">
              <c16:uniqueId val="{00000001-FF0D-436E-8F66-2105495FC389}"/>
            </c:ext>
          </c:extLst>
        </c:ser>
        <c:ser>
          <c:idx val="1"/>
          <c:order val="1"/>
          <c:tx>
            <c:v>アルバイト・パート</c:v>
          </c:tx>
          <c:spPr>
            <a:ln w="38100">
              <a:solidFill>
                <a:srgbClr val="000000"/>
              </a:solidFill>
              <a:prstDash val="sysDash"/>
            </a:ln>
          </c:spPr>
          <c:marker>
            <c:symbol val="none"/>
          </c:marker>
          <c:dLbls>
            <c:dLbl>
              <c:idx val="10"/>
              <c:numFmt formatCode="0.0_);[Red]\(0.0\)" sourceLinked="0"/>
              <c:spPr>
                <a:noFill/>
                <a:ln w="25400">
                  <a:noFill/>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FF0D-436E-8F66-2105495FC389}"/>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Lit>
              <c:ptCount val="12"/>
              <c:pt idx="0">
                <c:v>第１四半期
平成１７年度</c:v>
              </c:pt>
              <c:pt idx="1">
                <c:v>第２四半期</c:v>
              </c:pt>
              <c:pt idx="2">
                <c:v>第３四半期</c:v>
              </c:pt>
              <c:pt idx="3">
                <c:v>第４四半期</c:v>
              </c:pt>
              <c:pt idx="4">
                <c:v>第１四半期
平成１８年度</c:v>
              </c:pt>
              <c:pt idx="5">
                <c:v>第２四半期</c:v>
              </c:pt>
              <c:pt idx="6">
                <c:v>第３四半期</c:v>
              </c:pt>
              <c:pt idx="7">
                <c:v>第４四半期</c:v>
              </c:pt>
              <c:pt idx="8">
                <c:v>６月
平成１９年度</c:v>
              </c:pt>
              <c:pt idx="9">
                <c:v>９月</c:v>
              </c:pt>
              <c:pt idx="10">
                <c:v>１２月</c:v>
              </c:pt>
              <c:pt idx="11">
                <c:v>３月</c:v>
              </c:pt>
            </c:strLit>
          </c:cat>
          <c:val>
            <c:numLit>
              <c:formatCode>General</c:formatCode>
              <c:ptCount val="12"/>
              <c:pt idx="0">
                <c:v>65.570175438596394</c:v>
              </c:pt>
              <c:pt idx="1">
                <c:v>62.1</c:v>
              </c:pt>
              <c:pt idx="2">
                <c:v>70</c:v>
              </c:pt>
              <c:pt idx="3">
                <c:v>61.7</c:v>
              </c:pt>
              <c:pt idx="4">
                <c:v>61.3</c:v>
              </c:pt>
              <c:pt idx="5">
                <c:v>65.099999999999895</c:v>
              </c:pt>
              <c:pt idx="6">
                <c:v>68.900000000000006</c:v>
              </c:pt>
              <c:pt idx="7">
                <c:v>60.3</c:v>
              </c:pt>
              <c:pt idx="8">
                <c:v>66.7</c:v>
              </c:pt>
              <c:pt idx="9">
                <c:v>61.1</c:v>
              </c:pt>
              <c:pt idx="10">
                <c:v>71.61</c:v>
              </c:pt>
              <c:pt idx="11">
                <c:v>50.4</c:v>
              </c:pt>
            </c:numLit>
          </c:val>
          <c:smooth val="0"/>
          <c:extLst>
            <c:ext xmlns:c16="http://schemas.microsoft.com/office/drawing/2014/chart" uri="{C3380CC4-5D6E-409C-BE32-E72D297353CC}">
              <c16:uniqueId val="{00000003-FF0D-436E-8F66-2105495FC389}"/>
            </c:ext>
          </c:extLst>
        </c:ser>
        <c:ser>
          <c:idx val="2"/>
          <c:order val="2"/>
          <c:tx>
            <c:v>派遣・業務請負</c:v>
          </c:tx>
          <c:spPr>
            <a:ln w="38100">
              <a:pattFill prst="pct50">
                <a:fgClr>
                  <a:srgbClr val="000000"/>
                </a:fgClr>
                <a:bgClr>
                  <a:srgbClr val="FFFFFF"/>
                </a:bgClr>
              </a:pattFill>
              <a:prstDash val="solid"/>
            </a:ln>
          </c:spPr>
          <c:marker>
            <c:symbol val="none"/>
          </c:marker>
          <c:dLbls>
            <c:dLbl>
              <c:idx val="10"/>
              <c:numFmt formatCode="0.0_);[Red]\(0.0\)" sourceLinked="0"/>
              <c:spPr>
                <a:noFill/>
                <a:ln w="25400">
                  <a:noFill/>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FF0D-436E-8F66-2105495FC389}"/>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Lit>
              <c:ptCount val="12"/>
              <c:pt idx="0">
                <c:v>第１四半期
平成１７年度</c:v>
              </c:pt>
              <c:pt idx="1">
                <c:v>第２四半期</c:v>
              </c:pt>
              <c:pt idx="2">
                <c:v>第３四半期</c:v>
              </c:pt>
              <c:pt idx="3">
                <c:v>第４四半期</c:v>
              </c:pt>
              <c:pt idx="4">
                <c:v>第１四半期
平成１８年度</c:v>
              </c:pt>
              <c:pt idx="5">
                <c:v>第２四半期</c:v>
              </c:pt>
              <c:pt idx="6">
                <c:v>第３四半期</c:v>
              </c:pt>
              <c:pt idx="7">
                <c:v>第４四半期</c:v>
              </c:pt>
              <c:pt idx="8">
                <c:v>６月
平成１９年度</c:v>
              </c:pt>
              <c:pt idx="9">
                <c:v>９月</c:v>
              </c:pt>
              <c:pt idx="10">
                <c:v>１２月</c:v>
              </c:pt>
              <c:pt idx="11">
                <c:v>３月</c:v>
              </c:pt>
            </c:strLit>
          </c:cat>
          <c:val>
            <c:numLit>
              <c:formatCode>General</c:formatCode>
              <c:ptCount val="12"/>
              <c:pt idx="0">
                <c:v>66.228070175438503</c:v>
              </c:pt>
              <c:pt idx="1">
                <c:v>64.3</c:v>
              </c:pt>
              <c:pt idx="2">
                <c:v>69</c:v>
              </c:pt>
              <c:pt idx="3">
                <c:v>64.3</c:v>
              </c:pt>
              <c:pt idx="4">
                <c:v>60.5</c:v>
              </c:pt>
              <c:pt idx="5">
                <c:v>65.3</c:v>
              </c:pt>
              <c:pt idx="6">
                <c:v>69.099999999999895</c:v>
              </c:pt>
              <c:pt idx="7">
                <c:v>59</c:v>
              </c:pt>
              <c:pt idx="8">
                <c:v>62</c:v>
              </c:pt>
              <c:pt idx="9">
                <c:v>59.1</c:v>
              </c:pt>
              <c:pt idx="10">
                <c:v>65.040000000000006</c:v>
              </c:pt>
              <c:pt idx="11">
                <c:v>49.1</c:v>
              </c:pt>
            </c:numLit>
          </c:val>
          <c:smooth val="0"/>
          <c:extLst>
            <c:ext xmlns:c16="http://schemas.microsoft.com/office/drawing/2014/chart" uri="{C3380CC4-5D6E-409C-BE32-E72D297353CC}">
              <c16:uniqueId val="{00000005-FF0D-436E-8F66-2105495FC389}"/>
            </c:ext>
          </c:extLst>
        </c:ser>
        <c:dLbls>
          <c:showLegendKey val="0"/>
          <c:showVal val="0"/>
          <c:showCatName val="0"/>
          <c:showSerName val="0"/>
          <c:showPercent val="0"/>
          <c:showBubbleSize val="0"/>
        </c:dLbls>
        <c:smooth val="0"/>
        <c:axId val="138834304"/>
        <c:axId val="138835840"/>
      </c:lineChart>
      <c:catAx>
        <c:axId val="138834304"/>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ＭＳ Ｐゴシック"/>
                <a:ea typeface="ＭＳ Ｐゴシック"/>
                <a:cs typeface="ＭＳ Ｐゴシック"/>
              </a:defRPr>
            </a:pPr>
            <a:endParaRPr lang="ja-JP"/>
          </a:p>
        </c:txPr>
        <c:crossAx val="138835840"/>
        <c:crosses val="autoZero"/>
        <c:auto val="1"/>
        <c:lblAlgn val="l"/>
        <c:lblOffset val="100"/>
        <c:tickLblSkip val="1"/>
        <c:tickMarkSkip val="1"/>
        <c:noMultiLvlLbl val="0"/>
      </c:catAx>
      <c:valAx>
        <c:axId val="138835840"/>
        <c:scaling>
          <c:orientation val="minMax"/>
          <c:min val="40"/>
        </c:scaling>
        <c:delete val="0"/>
        <c:axPos val="l"/>
        <c:majorGridlines>
          <c:spPr>
            <a:ln w="3175">
              <a:solidFill>
                <a:srgbClr val="000000"/>
              </a:solidFill>
              <a:prstDash val="solid"/>
            </a:ln>
          </c:spPr>
        </c:majorGridlines>
        <c:numFmt formatCode="0_ " sourceLinked="0"/>
        <c:majorTickMark val="in"/>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138834304"/>
        <c:crosses val="autoZero"/>
        <c:crossBetween val="between"/>
        <c:majorUnit val="10"/>
      </c:valAx>
      <c:spPr>
        <a:no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300" verticalDpi="300"/>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3.xml.rels><?xml version="1.0" encoding="UTF-8" standalone="yes"?>
<Relationships xmlns="http://schemas.openxmlformats.org/package/2006/relationships"><Relationship Id="rId3" Type="http://schemas.openxmlformats.org/officeDocument/2006/relationships/chart" Target="../charts/chart9.xml"/><Relationship Id="rId2" Type="http://schemas.openxmlformats.org/officeDocument/2006/relationships/chart" Target="../charts/chart8.xml"/><Relationship Id="rId1" Type="http://schemas.openxmlformats.org/officeDocument/2006/relationships/chart" Target="../charts/chart7.xml"/><Relationship Id="rId5" Type="http://schemas.openxmlformats.org/officeDocument/2006/relationships/chart" Target="../charts/chart11.xml"/><Relationship Id="rId4" Type="http://schemas.openxmlformats.org/officeDocument/2006/relationships/chart" Target="../charts/chart10.xml"/></Relationships>
</file>

<file path=xl/drawings/drawing1.xml><?xml version="1.0" encoding="utf-8"?>
<xdr:wsDr xmlns:xdr="http://schemas.openxmlformats.org/drawingml/2006/spreadsheetDrawing" xmlns:a="http://schemas.openxmlformats.org/drawingml/2006/main">
  <xdr:twoCellAnchor>
    <xdr:from>
      <xdr:col>10</xdr:col>
      <xdr:colOff>48000</xdr:colOff>
      <xdr:row>13</xdr:row>
      <xdr:rowOff>58773</xdr:rowOff>
    </xdr:from>
    <xdr:to>
      <xdr:col>19</xdr:col>
      <xdr:colOff>0</xdr:colOff>
      <xdr:row>32</xdr:row>
      <xdr:rowOff>102008</xdr:rowOff>
    </xdr:to>
    <xdr:graphicFrame macro="">
      <xdr:nvGraphicFramePr>
        <xdr:cNvPr id="3" name="グラフ 2">
          <a:extLst>
            <a:ext uri="{FF2B5EF4-FFF2-40B4-BE49-F238E27FC236}">
              <a16:creationId xmlns:a16="http://schemas.microsoft.com/office/drawing/2014/main" id="{749BB762-8E14-4D36-A925-F4640D41547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45706</xdr:colOff>
      <xdr:row>33</xdr:row>
      <xdr:rowOff>58618</xdr:rowOff>
    </xdr:from>
    <xdr:to>
      <xdr:col>18</xdr:col>
      <xdr:colOff>717127</xdr:colOff>
      <xdr:row>52</xdr:row>
      <xdr:rowOff>101853</xdr:rowOff>
    </xdr:to>
    <xdr:graphicFrame macro="">
      <xdr:nvGraphicFramePr>
        <xdr:cNvPr id="4" name="グラフ 3">
          <a:extLst>
            <a:ext uri="{FF2B5EF4-FFF2-40B4-BE49-F238E27FC236}">
              <a16:creationId xmlns:a16="http://schemas.microsoft.com/office/drawing/2014/main" id="{D4C45CD9-F328-4A85-9D31-C8AC7EF1C59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56962</xdr:colOff>
      <xdr:row>37</xdr:row>
      <xdr:rowOff>81023</xdr:rowOff>
    </xdr:from>
    <xdr:to>
      <xdr:col>9</xdr:col>
      <xdr:colOff>0</xdr:colOff>
      <xdr:row>52</xdr:row>
      <xdr:rowOff>122847</xdr:rowOff>
    </xdr:to>
    <xdr:graphicFrame macro="">
      <xdr:nvGraphicFramePr>
        <xdr:cNvPr id="5" name="グラフ 4">
          <a:extLst>
            <a:ext uri="{FF2B5EF4-FFF2-40B4-BE49-F238E27FC236}">
              <a16:creationId xmlns:a16="http://schemas.microsoft.com/office/drawing/2014/main" id="{5F02D85B-2D68-4146-8373-B281D32E07F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42334</xdr:colOff>
      <xdr:row>17</xdr:row>
      <xdr:rowOff>101600</xdr:rowOff>
    </xdr:from>
    <xdr:to>
      <xdr:col>8</xdr:col>
      <xdr:colOff>637800</xdr:colOff>
      <xdr:row>36</xdr:row>
      <xdr:rowOff>144835</xdr:rowOff>
    </xdr:to>
    <xdr:graphicFrame macro="">
      <xdr:nvGraphicFramePr>
        <xdr:cNvPr id="2" name="グラフ 1">
          <a:extLst>
            <a:ext uri="{FF2B5EF4-FFF2-40B4-BE49-F238E27FC236}">
              <a16:creationId xmlns:a16="http://schemas.microsoft.com/office/drawing/2014/main" id="{87028416-B5D7-4909-9781-6E6EBDF3236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33596</xdr:colOff>
      <xdr:row>35</xdr:row>
      <xdr:rowOff>55937</xdr:rowOff>
    </xdr:from>
    <xdr:to>
      <xdr:col>8</xdr:col>
      <xdr:colOff>649174</xdr:colOff>
      <xdr:row>50</xdr:row>
      <xdr:rowOff>37937</xdr:rowOff>
    </xdr:to>
    <xdr:graphicFrame macro="">
      <xdr:nvGraphicFramePr>
        <xdr:cNvPr id="2" name="グラフ 1">
          <a:extLst>
            <a:ext uri="{FF2B5EF4-FFF2-40B4-BE49-F238E27FC236}">
              <a16:creationId xmlns:a16="http://schemas.microsoft.com/office/drawing/2014/main" id="{F813B59B-1CF4-46BB-837C-912E32BE784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33596</xdr:colOff>
      <xdr:row>50</xdr:row>
      <xdr:rowOff>87896</xdr:rowOff>
    </xdr:from>
    <xdr:to>
      <xdr:col>8</xdr:col>
      <xdr:colOff>649174</xdr:colOff>
      <xdr:row>65</xdr:row>
      <xdr:rowOff>69897</xdr:rowOff>
    </xdr:to>
    <xdr:graphicFrame macro="">
      <xdr:nvGraphicFramePr>
        <xdr:cNvPr id="3" name="グラフ 2">
          <a:extLst>
            <a:ext uri="{FF2B5EF4-FFF2-40B4-BE49-F238E27FC236}">
              <a16:creationId xmlns:a16="http://schemas.microsoft.com/office/drawing/2014/main" id="{0D2EF917-D0DE-4A3B-B0D8-B485EF4F6F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3</xdr:col>
      <xdr:colOff>0</xdr:colOff>
      <xdr:row>0</xdr:row>
      <xdr:rowOff>0</xdr:rowOff>
    </xdr:to>
    <xdr:graphicFrame macro="">
      <xdr:nvGraphicFramePr>
        <xdr:cNvPr id="2" name="Chart 1">
          <a:extLst>
            <a:ext uri="{FF2B5EF4-FFF2-40B4-BE49-F238E27FC236}">
              <a16:creationId xmlns:a16="http://schemas.microsoft.com/office/drawing/2014/main" id="{E875191C-EBF0-420D-8B1E-EF7FB915ED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3</xdr:col>
      <xdr:colOff>0</xdr:colOff>
      <xdr:row>0</xdr:row>
      <xdr:rowOff>0</xdr:rowOff>
    </xdr:to>
    <xdr:graphicFrame macro="">
      <xdr:nvGraphicFramePr>
        <xdr:cNvPr id="3" name="Chart 2">
          <a:extLst>
            <a:ext uri="{FF2B5EF4-FFF2-40B4-BE49-F238E27FC236}">
              <a16:creationId xmlns:a16="http://schemas.microsoft.com/office/drawing/2014/main" id="{BF6DEF8B-25D0-4494-91D0-85B401DEA11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0</xdr:row>
      <xdr:rowOff>0</xdr:rowOff>
    </xdr:from>
    <xdr:to>
      <xdr:col>3</xdr:col>
      <xdr:colOff>0</xdr:colOff>
      <xdr:row>0</xdr:row>
      <xdr:rowOff>0</xdr:rowOff>
    </xdr:to>
    <xdr:graphicFrame macro="">
      <xdr:nvGraphicFramePr>
        <xdr:cNvPr id="4" name="Chart 3">
          <a:extLst>
            <a:ext uri="{FF2B5EF4-FFF2-40B4-BE49-F238E27FC236}">
              <a16:creationId xmlns:a16="http://schemas.microsoft.com/office/drawing/2014/main" id="{25873074-06D7-452D-B351-FF71BD48066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152399</xdr:colOff>
      <xdr:row>44</xdr:row>
      <xdr:rowOff>57150</xdr:rowOff>
    </xdr:from>
    <xdr:to>
      <xdr:col>0</xdr:col>
      <xdr:colOff>7172324</xdr:colOff>
      <xdr:row>77</xdr:row>
      <xdr:rowOff>29250</xdr:rowOff>
    </xdr:to>
    <xdr:graphicFrame macro="">
      <xdr:nvGraphicFramePr>
        <xdr:cNvPr id="5" name="Chart 10">
          <a:extLst>
            <a:ext uri="{FF2B5EF4-FFF2-40B4-BE49-F238E27FC236}">
              <a16:creationId xmlns:a16="http://schemas.microsoft.com/office/drawing/2014/main" id="{5B2BEF1A-8D0E-44B8-9448-86AFB70B6C0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85724</xdr:colOff>
      <xdr:row>8</xdr:row>
      <xdr:rowOff>108585</xdr:rowOff>
    </xdr:from>
    <xdr:to>
      <xdr:col>0</xdr:col>
      <xdr:colOff>7105649</xdr:colOff>
      <xdr:row>41</xdr:row>
      <xdr:rowOff>73065</xdr:rowOff>
    </xdr:to>
    <xdr:graphicFrame macro="">
      <xdr:nvGraphicFramePr>
        <xdr:cNvPr id="6" name="Chart 9">
          <a:extLst>
            <a:ext uri="{FF2B5EF4-FFF2-40B4-BE49-F238E27FC236}">
              <a16:creationId xmlns:a16="http://schemas.microsoft.com/office/drawing/2014/main" id="{6D6B37FB-AD93-4829-9DC7-FDCEF8BF56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443081-204B-41D6-AD4B-A02D498DAD4D}">
  <sheetPr>
    <pageSetUpPr fitToPage="1"/>
  </sheetPr>
  <dimension ref="A1:BE91"/>
  <sheetViews>
    <sheetView showGridLines="0" tabSelected="1" zoomScale="90" zoomScaleNormal="90" workbookViewId="0"/>
  </sheetViews>
  <sheetFormatPr defaultColWidth="14.44140625" defaultRowHeight="15" customHeight="1" x14ac:dyDescent="0.15"/>
  <cols>
    <col min="1" max="1" width="21.5546875" style="2" customWidth="1"/>
    <col min="2" max="2" width="10.5546875" style="2" bestFit="1" customWidth="1"/>
    <col min="3" max="3" width="9.6640625" style="2" bestFit="1" customWidth="1"/>
    <col min="4" max="4" width="10.6640625" style="2" bestFit="1" customWidth="1"/>
    <col min="5" max="5" width="1.33203125" style="2" customWidth="1"/>
    <col min="6" max="6" width="26" style="2" bestFit="1" customWidth="1"/>
    <col min="7" max="7" width="10.5546875" style="2" bestFit="1" customWidth="1"/>
    <col min="8" max="8" width="9.6640625" style="2" bestFit="1" customWidth="1"/>
    <col min="9" max="9" width="10.6640625" style="2" bestFit="1" customWidth="1"/>
    <col min="10" max="10" width="1.44140625" style="2" customWidth="1"/>
    <col min="11" max="11" width="21.5546875" style="2" customWidth="1"/>
    <col min="12" max="12" width="10.5546875" style="2" bestFit="1" customWidth="1"/>
    <col min="13" max="13" width="9.5546875" style="2" bestFit="1" customWidth="1"/>
    <col min="14" max="14" width="9.5546875" style="2" customWidth="1"/>
    <col min="15" max="15" width="1.33203125" style="2" customWidth="1"/>
    <col min="16" max="16" width="26" style="2" bestFit="1" customWidth="1"/>
    <col min="17" max="17" width="10.5546875" style="2" bestFit="1" customWidth="1"/>
    <col min="18" max="18" width="9.6640625" style="2" bestFit="1" customWidth="1"/>
    <col min="19" max="19" width="10.6640625" style="2" bestFit="1" customWidth="1"/>
    <col min="20" max="20" width="1.44140625" style="2" customWidth="1"/>
    <col min="21" max="21" width="25.33203125" style="3" customWidth="1"/>
    <col min="22" max="22" width="9.5546875" style="3" bestFit="1" customWidth="1"/>
    <col min="23" max="23" width="9.21875" style="3" bestFit="1" customWidth="1"/>
    <col min="24" max="24" width="8" style="3" bestFit="1" customWidth="1"/>
    <col min="25" max="25" width="7.44140625" style="3" bestFit="1" customWidth="1"/>
    <col min="26" max="26" width="1.109375" style="3" customWidth="1"/>
    <col min="27" max="27" width="8.109375" style="3" customWidth="1"/>
    <col min="28" max="28" width="9.5546875" style="3" bestFit="1" customWidth="1"/>
    <col min="29" max="29" width="9.21875" style="3" bestFit="1" customWidth="1"/>
    <col min="30" max="30" width="8" style="3" bestFit="1" customWidth="1"/>
    <col min="31" max="31" width="7.6640625" style="3" bestFit="1" customWidth="1"/>
    <col min="32" max="32" width="1.5546875" style="2" customWidth="1"/>
    <col min="33" max="33" width="25.33203125" style="3" customWidth="1"/>
    <col min="34" max="34" width="8.109375" style="3" bestFit="1" customWidth="1"/>
    <col min="35" max="35" width="6.5546875" style="3" bestFit="1" customWidth="1"/>
    <col min="36" max="36" width="8" style="3" bestFit="1" customWidth="1"/>
    <col min="37" max="37" width="6.21875" style="3" bestFit="1" customWidth="1"/>
    <col min="38" max="38" width="1.44140625" style="3" customWidth="1"/>
    <col min="39" max="39" width="25.33203125" style="3" customWidth="1"/>
    <col min="40" max="40" width="6.88671875" style="3" bestFit="1" customWidth="1"/>
    <col min="41" max="41" width="6.5546875" style="3" bestFit="1" customWidth="1"/>
    <col min="42" max="42" width="8" style="3" bestFit="1" customWidth="1"/>
    <col min="43" max="43" width="6.21875" style="3" bestFit="1" customWidth="1"/>
    <col min="44" max="44" width="2.33203125" style="3" customWidth="1"/>
    <col min="45" max="45" width="2.6640625" style="4" customWidth="1"/>
    <col min="46" max="46" width="6.109375" style="39" customWidth="1"/>
    <col min="47" max="47" width="8.109375" style="39" bestFit="1" customWidth="1"/>
    <col min="48" max="53" width="7.44140625" style="68" customWidth="1"/>
    <col min="54" max="54" width="6.109375" style="68" customWidth="1"/>
    <col min="55" max="16384" width="14.44140625" style="2"/>
  </cols>
  <sheetData>
    <row r="1" spans="1:57" ht="12" customHeight="1" x14ac:dyDescent="0.15">
      <c r="A1" s="1" t="s">
        <v>137</v>
      </c>
      <c r="B1" s="1"/>
      <c r="C1" s="1"/>
      <c r="D1" s="1"/>
      <c r="E1" s="1"/>
      <c r="F1" s="1"/>
      <c r="G1" s="1"/>
      <c r="H1" s="1"/>
      <c r="I1" s="1"/>
      <c r="K1" s="67" t="s">
        <v>134</v>
      </c>
      <c r="L1" s="67"/>
      <c r="M1" s="67"/>
      <c r="N1" s="67"/>
      <c r="O1" s="67"/>
      <c r="P1" s="67"/>
      <c r="Q1" s="67"/>
      <c r="R1" s="67"/>
      <c r="S1" s="67"/>
      <c r="U1" s="3" t="s">
        <v>0</v>
      </c>
      <c r="AA1" s="3" t="s">
        <v>1</v>
      </c>
      <c r="AG1" s="3" t="s">
        <v>2</v>
      </c>
      <c r="AM1" s="3" t="s">
        <v>3</v>
      </c>
      <c r="AT1" s="68" t="s">
        <v>125</v>
      </c>
      <c r="AU1" s="68"/>
      <c r="AY1" s="68" t="s">
        <v>126</v>
      </c>
      <c r="AZ1" s="68" t="s">
        <v>4</v>
      </c>
      <c r="BA1" s="68" t="s">
        <v>127</v>
      </c>
      <c r="BC1" s="68"/>
      <c r="BD1" s="68"/>
      <c r="BE1" s="68"/>
    </row>
    <row r="2" spans="1:57" ht="12" customHeight="1" x14ac:dyDescent="0.15">
      <c r="A2" s="1"/>
      <c r="B2" s="1"/>
      <c r="C2" s="1"/>
      <c r="D2" s="1"/>
      <c r="E2" s="1"/>
      <c r="F2" s="1"/>
      <c r="G2" s="1"/>
      <c r="H2" s="1"/>
      <c r="I2" s="1"/>
      <c r="K2" s="69" t="s">
        <v>4</v>
      </c>
      <c r="L2" s="5" t="s">
        <v>5</v>
      </c>
      <c r="M2" s="5" t="s">
        <v>123</v>
      </c>
      <c r="N2" s="6" t="s">
        <v>6</v>
      </c>
      <c r="O2" s="67"/>
      <c r="P2" s="69" t="s">
        <v>7</v>
      </c>
      <c r="Q2" s="5" t="s">
        <v>5</v>
      </c>
      <c r="R2" s="5" t="s">
        <v>123</v>
      </c>
      <c r="S2" s="6" t="s">
        <v>6</v>
      </c>
      <c r="U2" s="7"/>
      <c r="V2" s="7" t="s">
        <v>5</v>
      </c>
      <c r="W2" s="7" t="s">
        <v>123</v>
      </c>
      <c r="X2" s="8" t="s">
        <v>6</v>
      </c>
      <c r="Y2" s="7" t="s">
        <v>10</v>
      </c>
      <c r="AA2" s="7"/>
      <c r="AB2" s="7" t="s">
        <v>5</v>
      </c>
      <c r="AC2" s="7" t="s">
        <v>123</v>
      </c>
      <c r="AD2" s="8" t="s">
        <v>6</v>
      </c>
      <c r="AE2" s="7" t="s">
        <v>10</v>
      </c>
      <c r="AG2" s="7"/>
      <c r="AH2" s="7" t="s">
        <v>8</v>
      </c>
      <c r="AI2" s="7" t="s">
        <v>9</v>
      </c>
      <c r="AJ2" s="8" t="s">
        <v>6</v>
      </c>
      <c r="AK2" s="7" t="s">
        <v>10</v>
      </c>
      <c r="AM2" s="7"/>
      <c r="AN2" s="7" t="s">
        <v>8</v>
      </c>
      <c r="AO2" s="7" t="s">
        <v>9</v>
      </c>
      <c r="AP2" s="8" t="s">
        <v>6</v>
      </c>
      <c r="AQ2" s="7" t="s">
        <v>10</v>
      </c>
      <c r="AT2" s="9"/>
      <c r="AU2" s="9" t="s">
        <v>126</v>
      </c>
      <c r="AV2" s="9" t="s">
        <v>128</v>
      </c>
      <c r="AW2" s="9" t="s">
        <v>129</v>
      </c>
      <c r="AX2" s="9"/>
      <c r="AY2" s="9" t="s">
        <v>136</v>
      </c>
      <c r="AZ2" s="9" t="s">
        <v>130</v>
      </c>
      <c r="BA2" s="9" t="s">
        <v>130</v>
      </c>
      <c r="BB2" s="9"/>
    </row>
    <row r="3" spans="1:57" ht="12" customHeight="1" x14ac:dyDescent="0.15">
      <c r="A3" s="145" t="s">
        <v>138</v>
      </c>
      <c r="B3" s="145"/>
      <c r="C3" s="145"/>
      <c r="D3" s="145"/>
      <c r="E3" s="145"/>
      <c r="F3" s="145"/>
      <c r="G3" s="145"/>
      <c r="H3" s="145"/>
      <c r="I3" s="145"/>
      <c r="K3" s="69" t="s">
        <v>11</v>
      </c>
      <c r="L3" s="70">
        <v>1095335.6000000001</v>
      </c>
      <c r="M3" s="71">
        <v>-2.5075388871285242E-2</v>
      </c>
      <c r="N3" s="71">
        <v>1.8132401710031498E-2</v>
      </c>
      <c r="O3" s="67"/>
      <c r="P3" s="69" t="s">
        <v>11</v>
      </c>
      <c r="Q3" s="70">
        <v>766678</v>
      </c>
      <c r="R3" s="71">
        <v>3.3682263353179698E-2</v>
      </c>
      <c r="S3" s="71">
        <v>5.3384508744221737E-2</v>
      </c>
      <c r="U3" s="10" t="s">
        <v>11</v>
      </c>
      <c r="V3" s="11">
        <v>1960666.6</v>
      </c>
      <c r="W3" s="12">
        <v>-1.6373945026489922E-3</v>
      </c>
      <c r="X3" s="12">
        <v>3.1627495469419786E-2</v>
      </c>
      <c r="Y3" s="13">
        <v>1</v>
      </c>
      <c r="AA3" s="14" t="s">
        <v>12</v>
      </c>
      <c r="AB3" s="15">
        <v>1795956.2</v>
      </c>
      <c r="AC3" s="16">
        <v>-2.3611454628753581E-3</v>
      </c>
      <c r="AD3" s="16">
        <v>3.5828186748919633E-2</v>
      </c>
      <c r="AE3" s="17">
        <v>1</v>
      </c>
      <c r="AG3" s="10" t="s">
        <v>11</v>
      </c>
      <c r="AH3" s="11">
        <v>1095335.6000000001</v>
      </c>
      <c r="AI3" s="12">
        <v>-2.5075388871285242E-2</v>
      </c>
      <c r="AJ3" s="12">
        <v>1.8132401710031498E-2</v>
      </c>
      <c r="AK3" s="13">
        <v>1</v>
      </c>
      <c r="AM3" s="10" t="s">
        <v>11</v>
      </c>
      <c r="AN3" s="11">
        <v>766678</v>
      </c>
      <c r="AO3" s="12">
        <v>3.3682263353179698E-2</v>
      </c>
      <c r="AP3" s="12">
        <v>5.3384508744221737E-2</v>
      </c>
      <c r="AQ3" s="13">
        <v>1</v>
      </c>
      <c r="AT3" s="18" t="s">
        <v>131</v>
      </c>
      <c r="AU3" s="19">
        <v>181.50110000000001</v>
      </c>
      <c r="AV3" s="19">
        <v>93.937124999999995</v>
      </c>
      <c r="AW3" s="19">
        <v>75.934849999999997</v>
      </c>
      <c r="AX3" s="19"/>
      <c r="AY3" s="21"/>
      <c r="AZ3" s="20"/>
      <c r="BA3" s="20"/>
      <c r="BB3" s="20"/>
    </row>
    <row r="4" spans="1:57" ht="12" customHeight="1" x14ac:dyDescent="0.15">
      <c r="A4" s="1"/>
      <c r="B4" s="1"/>
      <c r="C4" s="1"/>
      <c r="D4" s="1"/>
      <c r="E4" s="1"/>
      <c r="F4" s="1"/>
      <c r="G4" s="1"/>
      <c r="H4" s="1"/>
      <c r="I4" s="1"/>
      <c r="K4" s="69" t="s">
        <v>58</v>
      </c>
      <c r="L4" s="70">
        <v>227279.2</v>
      </c>
      <c r="M4" s="71">
        <v>-2.3175593057164212E-2</v>
      </c>
      <c r="N4" s="71">
        <v>3.1648826011912989E-2</v>
      </c>
      <c r="O4" s="67"/>
      <c r="P4" s="69" t="s">
        <v>34</v>
      </c>
      <c r="Q4" s="70">
        <v>134611.4</v>
      </c>
      <c r="R4" s="71">
        <v>1.1634692524044032E-2</v>
      </c>
      <c r="S4" s="71">
        <v>6.6271564741149369E-4</v>
      </c>
      <c r="U4" s="10" t="s">
        <v>69</v>
      </c>
      <c r="V4" s="11">
        <v>96350.399999999994</v>
      </c>
      <c r="W4" s="12">
        <v>1.0430938878882356E-2</v>
      </c>
      <c r="X4" s="12">
        <v>0.17556398775027149</v>
      </c>
      <c r="Y4" s="13">
        <v>4.914165417006644E-2</v>
      </c>
      <c r="AA4" s="14" t="s">
        <v>13</v>
      </c>
      <c r="AB4" s="15">
        <v>40246.800000000003</v>
      </c>
      <c r="AC4" s="16">
        <v>-3.288918792276907E-2</v>
      </c>
      <c r="AD4" s="16">
        <v>8.9888626349865497E-3</v>
      </c>
      <c r="AE4" s="17">
        <v>2.2409677919762189E-2</v>
      </c>
      <c r="AG4" s="10" t="s">
        <v>69</v>
      </c>
      <c r="AH4" s="11">
        <v>19546.8</v>
      </c>
      <c r="AI4" s="12">
        <v>2.631376471493363E-3</v>
      </c>
      <c r="AJ4" s="12">
        <v>0.40377033286653008</v>
      </c>
      <c r="AK4" s="13">
        <v>1.7845489546765392E-2</v>
      </c>
      <c r="AM4" s="10" t="s">
        <v>69</v>
      </c>
      <c r="AN4" s="11">
        <v>76081.8</v>
      </c>
      <c r="AO4" s="12">
        <v>3.5859383509421638E-2</v>
      </c>
      <c r="AP4" s="12">
        <v>0.1434381234712625</v>
      </c>
      <c r="AQ4" s="13">
        <v>9.9235663472800842E-2</v>
      </c>
      <c r="AT4" s="9" t="s">
        <v>14</v>
      </c>
      <c r="AU4" s="19">
        <v>184.5282</v>
      </c>
      <c r="AV4" s="19">
        <v>98.449340000000007</v>
      </c>
      <c r="AW4" s="19">
        <v>74.727220000000003</v>
      </c>
      <c r="AX4" s="19"/>
      <c r="AY4" s="21"/>
      <c r="AZ4" s="20"/>
      <c r="BA4" s="20"/>
      <c r="BB4" s="20"/>
    </row>
    <row r="5" spans="1:57" ht="12" customHeight="1" x14ac:dyDescent="0.15">
      <c r="A5" s="1" t="s">
        <v>133</v>
      </c>
      <c r="B5" s="1"/>
      <c r="C5" s="1"/>
      <c r="D5" s="1"/>
      <c r="E5" s="1"/>
      <c r="F5" s="1" t="s">
        <v>15</v>
      </c>
      <c r="G5" s="1"/>
      <c r="H5" s="1"/>
      <c r="I5" s="1"/>
      <c r="J5" s="3"/>
      <c r="K5" s="69" t="s">
        <v>42</v>
      </c>
      <c r="L5" s="70">
        <v>172709</v>
      </c>
      <c r="M5" s="71">
        <v>-4.9685331279102574E-2</v>
      </c>
      <c r="N5" s="71">
        <v>1.6437533840250484E-2</v>
      </c>
      <c r="O5" s="67"/>
      <c r="P5" s="69" t="s">
        <v>16</v>
      </c>
      <c r="Q5" s="70">
        <v>97898.4</v>
      </c>
      <c r="R5" s="71">
        <v>9.4457471694843642E-2</v>
      </c>
      <c r="S5" s="71">
        <v>0.10176465292158099</v>
      </c>
      <c r="T5" s="3"/>
      <c r="U5" s="10" t="s">
        <v>16</v>
      </c>
      <c r="V5" s="11">
        <v>135742.39999999999</v>
      </c>
      <c r="W5" s="12">
        <v>6.8993514803337375E-2</v>
      </c>
      <c r="X5" s="12">
        <v>0.13433444475085032</v>
      </c>
      <c r="Y5" s="13">
        <v>6.9232780320733767E-2</v>
      </c>
      <c r="AA5" s="14" t="s">
        <v>17</v>
      </c>
      <c r="AB5" s="15">
        <v>8676.6</v>
      </c>
      <c r="AC5" s="16">
        <v>-2.4635359581822724E-2</v>
      </c>
      <c r="AD5" s="16">
        <v>0.15923711546811847</v>
      </c>
      <c r="AE5" s="17">
        <v>4.8311868630203795E-3</v>
      </c>
      <c r="AG5" s="10" t="s">
        <v>16</v>
      </c>
      <c r="AH5" s="11">
        <v>35864.800000000003</v>
      </c>
      <c r="AI5" s="12">
        <v>1.0610554197516109E-2</v>
      </c>
      <c r="AJ5" s="12">
        <v>0.25049423824549799</v>
      </c>
      <c r="AK5" s="13">
        <v>3.274320673956E-2</v>
      </c>
      <c r="AM5" s="10" t="s">
        <v>16</v>
      </c>
      <c r="AN5" s="11">
        <v>97898.4</v>
      </c>
      <c r="AO5" s="12">
        <v>9.4457471694843642E-2</v>
      </c>
      <c r="AP5" s="12">
        <v>0.10176465292158099</v>
      </c>
      <c r="AQ5" s="13">
        <v>0.12769167760128763</v>
      </c>
      <c r="AT5" s="9" t="s">
        <v>18</v>
      </c>
      <c r="AU5" s="19">
        <v>189.012</v>
      </c>
      <c r="AV5" s="19">
        <v>103.103875</v>
      </c>
      <c r="AW5" s="19">
        <v>74.994074999999995</v>
      </c>
      <c r="AX5" s="19"/>
      <c r="AY5" s="21"/>
      <c r="AZ5" s="20"/>
      <c r="BA5" s="20"/>
      <c r="BB5" s="20"/>
    </row>
    <row r="6" spans="1:57" ht="12" customHeight="1" x14ac:dyDescent="0.15">
      <c r="A6" s="22"/>
      <c r="B6" s="23" t="s">
        <v>5</v>
      </c>
      <c r="C6" s="23" t="s">
        <v>123</v>
      </c>
      <c r="D6" s="24" t="s">
        <v>6</v>
      </c>
      <c r="E6" s="1"/>
      <c r="F6" s="23"/>
      <c r="G6" s="23" t="s">
        <v>5</v>
      </c>
      <c r="H6" s="23" t="s">
        <v>123</v>
      </c>
      <c r="I6" s="24" t="s">
        <v>6</v>
      </c>
      <c r="K6" s="69" t="s">
        <v>38</v>
      </c>
      <c r="L6" s="70">
        <v>118251.4</v>
      </c>
      <c r="M6" s="71">
        <v>4.0748398381611484E-3</v>
      </c>
      <c r="N6" s="71">
        <v>5.6828078673551108E-2</v>
      </c>
      <c r="O6" s="67"/>
      <c r="P6" s="69" t="s">
        <v>66</v>
      </c>
      <c r="Q6" s="70">
        <v>84193.8</v>
      </c>
      <c r="R6" s="71">
        <v>6.8242503830159729E-2</v>
      </c>
      <c r="S6" s="71">
        <v>3.7172818404397789E-2</v>
      </c>
      <c r="U6" s="10" t="s">
        <v>19</v>
      </c>
      <c r="V6" s="11">
        <v>76168.600000000006</v>
      </c>
      <c r="W6" s="12">
        <v>3.8265247287596615E-3</v>
      </c>
      <c r="X6" s="12">
        <v>3.7450796115447105E-2</v>
      </c>
      <c r="Y6" s="13">
        <v>3.8848318219936014E-2</v>
      </c>
      <c r="AA6" s="14" t="s">
        <v>20</v>
      </c>
      <c r="AB6" s="15">
        <v>9421</v>
      </c>
      <c r="AC6" s="16">
        <v>-2.5875662401447563E-2</v>
      </c>
      <c r="AD6" s="16">
        <v>0.12124728495343517</v>
      </c>
      <c r="AE6" s="17">
        <v>5.2456735860262069E-3</v>
      </c>
      <c r="AG6" s="10" t="s">
        <v>19</v>
      </c>
      <c r="AH6" s="11">
        <v>21363.200000000001</v>
      </c>
      <c r="AI6" s="12">
        <v>-4.1278683557285367E-3</v>
      </c>
      <c r="AJ6" s="12">
        <v>0.13958338889926125</v>
      </c>
      <c r="AK6" s="13">
        <v>1.9503794088314118E-2</v>
      </c>
      <c r="AM6" s="10" t="s">
        <v>19</v>
      </c>
      <c r="AN6" s="11">
        <v>54255</v>
      </c>
      <c r="AO6" s="12">
        <v>7.8062961191422975E-3</v>
      </c>
      <c r="AP6" s="12">
        <v>1.9859582507025575E-2</v>
      </c>
      <c r="AQ6" s="13">
        <v>7.0766345193158012E-2</v>
      </c>
      <c r="AT6" s="9" t="s">
        <v>21</v>
      </c>
      <c r="AU6" s="19">
        <v>195.9614</v>
      </c>
      <c r="AV6" s="19">
        <v>106.964675</v>
      </c>
      <c r="AW6" s="19">
        <v>77.517124999999993</v>
      </c>
      <c r="AX6" s="19"/>
      <c r="AY6" s="21"/>
      <c r="AZ6" s="20"/>
      <c r="BA6" s="20"/>
      <c r="BB6" s="20"/>
    </row>
    <row r="7" spans="1:57" ht="12" customHeight="1" x14ac:dyDescent="0.15">
      <c r="A7" s="22" t="s">
        <v>11</v>
      </c>
      <c r="B7" s="25">
        <v>1960666.6</v>
      </c>
      <c r="C7" s="26">
        <v>-1.6373945026489922E-3</v>
      </c>
      <c r="D7" s="26">
        <v>3.1627495469419786E-2</v>
      </c>
      <c r="E7" s="1"/>
      <c r="F7" s="22" t="s">
        <v>124</v>
      </c>
      <c r="G7" s="25">
        <v>1795956.2000000002</v>
      </c>
      <c r="H7" s="26">
        <v>-2.3611454628752471E-3</v>
      </c>
      <c r="I7" s="26">
        <v>3.5828186748919855E-2</v>
      </c>
      <c r="K7" s="69" t="s">
        <v>34</v>
      </c>
      <c r="L7" s="70">
        <v>97363.8</v>
      </c>
      <c r="M7" s="71">
        <v>-1.9343430460521116E-3</v>
      </c>
      <c r="N7" s="71">
        <v>5.6158287389456829E-2</v>
      </c>
      <c r="O7" s="67"/>
      <c r="P7" s="69" t="s">
        <v>69</v>
      </c>
      <c r="Q7" s="70">
        <v>76081.8</v>
      </c>
      <c r="R7" s="71">
        <v>3.5859383509421638E-2</v>
      </c>
      <c r="S7" s="71">
        <v>0.1434381234712625</v>
      </c>
      <c r="U7" s="10" t="s">
        <v>22</v>
      </c>
      <c r="V7" s="11">
        <v>6826</v>
      </c>
      <c r="W7" s="12">
        <v>-3.0913930789707167E-2</v>
      </c>
      <c r="X7" s="12">
        <v>-0.20779899030929028</v>
      </c>
      <c r="Y7" s="13">
        <v>3.4814690065103366E-3</v>
      </c>
      <c r="AA7" s="14" t="s">
        <v>23</v>
      </c>
      <c r="AB7" s="15">
        <v>23949.4</v>
      </c>
      <c r="AC7" s="16">
        <v>-1.5278977015747652E-2</v>
      </c>
      <c r="AD7" s="16">
        <v>6.434682132302294E-2</v>
      </c>
      <c r="AE7" s="17">
        <v>1.3335180445937379E-2</v>
      </c>
      <c r="AG7" s="10" t="s">
        <v>22</v>
      </c>
      <c r="AH7" s="11">
        <v>2842.6</v>
      </c>
      <c r="AI7" s="12">
        <v>3.6121742299981774E-2</v>
      </c>
      <c r="AJ7" s="12">
        <v>-0.20464465584778957</v>
      </c>
      <c r="AK7" s="13">
        <v>2.5951863520185044E-3</v>
      </c>
      <c r="AM7" s="10" t="s">
        <v>22</v>
      </c>
      <c r="AN7" s="11">
        <v>3890.6</v>
      </c>
      <c r="AO7" s="12">
        <v>-7.6744186046511675E-2</v>
      </c>
      <c r="AP7" s="12">
        <v>-0.19520091017220875</v>
      </c>
      <c r="AQ7" s="13">
        <v>5.0746206360427716E-3</v>
      </c>
      <c r="AT7" s="9" t="s">
        <v>24</v>
      </c>
      <c r="AU7" s="19">
        <v>189.46340000000001</v>
      </c>
      <c r="AV7" s="19">
        <v>105.5822</v>
      </c>
      <c r="AW7" s="19">
        <v>73.636399999999995</v>
      </c>
      <c r="AX7" s="19"/>
      <c r="AY7" s="21"/>
      <c r="AZ7" s="20"/>
      <c r="BA7" s="20"/>
      <c r="BB7" s="20"/>
    </row>
    <row r="8" spans="1:57" ht="12" customHeight="1" x14ac:dyDescent="0.15">
      <c r="A8" s="22" t="s">
        <v>58</v>
      </c>
      <c r="B8" s="25">
        <v>289385.8</v>
      </c>
      <c r="C8" s="26">
        <v>-1.5440883152717078E-2</v>
      </c>
      <c r="D8" s="26">
        <v>2.7324662415520562E-2</v>
      </c>
      <c r="E8" s="1"/>
      <c r="F8" s="22" t="s">
        <v>25</v>
      </c>
      <c r="G8" s="25">
        <v>112770.59999999999</v>
      </c>
      <c r="H8" s="26">
        <v>-2.9725834692042707E-2</v>
      </c>
      <c r="I8" s="26">
        <v>6.8563672155379951E-2</v>
      </c>
      <c r="K8" s="69" t="s">
        <v>54</v>
      </c>
      <c r="L8" s="70">
        <v>74778.600000000006</v>
      </c>
      <c r="M8" s="71">
        <v>-2.1497876906367841E-2</v>
      </c>
      <c r="N8" s="71">
        <v>0.3093955882803574</v>
      </c>
      <c r="O8" s="67"/>
      <c r="P8" s="69" t="s">
        <v>19</v>
      </c>
      <c r="Q8" s="70">
        <v>54255</v>
      </c>
      <c r="R8" s="71">
        <v>7.8062961191422975E-3</v>
      </c>
      <c r="S8" s="71">
        <v>1.9859582507025575E-2</v>
      </c>
      <c r="U8" s="10" t="s">
        <v>26</v>
      </c>
      <c r="V8" s="11">
        <v>57864.4</v>
      </c>
      <c r="W8" s="12">
        <v>1.6323878106612844E-2</v>
      </c>
      <c r="X8" s="12">
        <v>8.8991874585377939E-2</v>
      </c>
      <c r="Y8" s="13">
        <v>2.9512615760374557E-2</v>
      </c>
      <c r="AA8" s="14" t="s">
        <v>27</v>
      </c>
      <c r="AB8" s="15">
        <v>7471</v>
      </c>
      <c r="AC8" s="16">
        <v>-3.0023694375020282E-2</v>
      </c>
      <c r="AD8" s="16">
        <v>0.18573185731857311</v>
      </c>
      <c r="AE8" s="17">
        <v>4.1599010042672538E-3</v>
      </c>
      <c r="AG8" s="10" t="s">
        <v>26</v>
      </c>
      <c r="AH8" s="11">
        <v>16168.2</v>
      </c>
      <c r="AI8" s="12">
        <v>-1.1693511415385549E-2</v>
      </c>
      <c r="AJ8" s="12">
        <v>-8.1600136326843598E-2</v>
      </c>
      <c r="AK8" s="13">
        <v>1.4760955455113483E-2</v>
      </c>
      <c r="AM8" s="10" t="s">
        <v>26</v>
      </c>
      <c r="AN8" s="11">
        <v>40824.800000000003</v>
      </c>
      <c r="AO8" s="12">
        <v>3.0031916638282308E-2</v>
      </c>
      <c r="AP8" s="12">
        <v>0.20219679903411536</v>
      </c>
      <c r="AQ8" s="13">
        <v>5.3248951972014333E-2</v>
      </c>
      <c r="AT8" s="9" t="s">
        <v>28</v>
      </c>
      <c r="AU8" s="19">
        <v>190.0557</v>
      </c>
      <c r="AV8" s="19">
        <v>107.58280000000001</v>
      </c>
      <c r="AW8" s="19">
        <v>72.782399999999996</v>
      </c>
      <c r="AX8" s="19"/>
      <c r="AY8" s="21"/>
      <c r="AZ8" s="20"/>
      <c r="BA8" s="20"/>
      <c r="BB8" s="20"/>
    </row>
    <row r="9" spans="1:57" ht="13.5" customHeight="1" x14ac:dyDescent="0.15">
      <c r="A9" s="22" t="s">
        <v>34</v>
      </c>
      <c r="B9" s="25">
        <v>249944</v>
      </c>
      <c r="C9" s="26">
        <v>7.0509359613850631E-3</v>
      </c>
      <c r="D9" s="26">
        <v>2.9415237092811353E-4</v>
      </c>
      <c r="E9" s="1"/>
      <c r="F9" s="22" t="s">
        <v>29</v>
      </c>
      <c r="G9" s="25">
        <v>808954</v>
      </c>
      <c r="H9" s="26">
        <v>5.6135446070595396E-3</v>
      </c>
      <c r="I9" s="26">
        <v>-3.3480051996712001E-2</v>
      </c>
      <c r="K9" s="69" t="s">
        <v>64</v>
      </c>
      <c r="L9" s="70">
        <v>67106.399999999994</v>
      </c>
      <c r="M9" s="71">
        <v>-3.4208660204124719E-3</v>
      </c>
      <c r="N9" s="71">
        <v>-0.18477335884469959</v>
      </c>
      <c r="O9" s="67"/>
      <c r="P9" s="69" t="s">
        <v>48</v>
      </c>
      <c r="Q9" s="70">
        <v>53641.2</v>
      </c>
      <c r="R9" s="71">
        <v>0.16506195497540266</v>
      </c>
      <c r="S9" s="71">
        <v>0.17696155871511321</v>
      </c>
      <c r="U9" s="10" t="s">
        <v>30</v>
      </c>
      <c r="V9" s="11">
        <v>15593.8</v>
      </c>
      <c r="W9" s="12">
        <v>4.5055791978018345E-2</v>
      </c>
      <c r="X9" s="12">
        <v>3.2633600423813025E-2</v>
      </c>
      <c r="Y9" s="13">
        <v>7.9533154693408863E-3</v>
      </c>
      <c r="AA9" s="14" t="s">
        <v>31</v>
      </c>
      <c r="AB9" s="15">
        <v>8570.4</v>
      </c>
      <c r="AC9" s="16">
        <v>-3.9004288958035538E-2</v>
      </c>
      <c r="AD9" s="16">
        <v>0.13937782504653007</v>
      </c>
      <c r="AE9" s="17">
        <v>4.7720540177984298E-3</v>
      </c>
      <c r="AG9" s="10" t="s">
        <v>30</v>
      </c>
      <c r="AH9" s="11">
        <v>6980.4</v>
      </c>
      <c r="AI9" s="12">
        <v>8.6190080554853221E-3</v>
      </c>
      <c r="AJ9" s="12">
        <v>-1.8158801603488373E-2</v>
      </c>
      <c r="AK9" s="13">
        <v>6.3728413465242969E-3</v>
      </c>
      <c r="AM9" s="10" t="s">
        <v>30</v>
      </c>
      <c r="AN9" s="11">
        <v>7864</v>
      </c>
      <c r="AO9" s="12">
        <v>8.3083703474158943E-2</v>
      </c>
      <c r="AP9" s="12">
        <v>7.8072520392076239E-2</v>
      </c>
      <c r="AQ9" s="13">
        <v>1.0257239675587405E-2</v>
      </c>
      <c r="AT9" s="9" t="s">
        <v>32</v>
      </c>
      <c r="AU9" s="19">
        <v>207.58750000000001</v>
      </c>
      <c r="AV9" s="20">
        <v>122.706525</v>
      </c>
      <c r="AW9" s="19">
        <v>74.524100000000004</v>
      </c>
      <c r="AX9" s="19"/>
      <c r="AY9" s="21"/>
      <c r="AZ9" s="20"/>
      <c r="BA9" s="20"/>
      <c r="BB9" s="20"/>
    </row>
    <row r="10" spans="1:57" ht="12" customHeight="1" x14ac:dyDescent="0.15">
      <c r="A10" s="22" t="s">
        <v>42</v>
      </c>
      <c r="B10" s="25">
        <v>184181.6</v>
      </c>
      <c r="C10" s="26">
        <v>-4.7672329325263774E-2</v>
      </c>
      <c r="D10" s="26">
        <v>2.8179223624805516E-2</v>
      </c>
      <c r="E10" s="1"/>
      <c r="F10" s="22" t="s">
        <v>33</v>
      </c>
      <c r="G10" s="25">
        <v>248573.80000000002</v>
      </c>
      <c r="H10" s="26">
        <v>-7.1265947163661192E-3</v>
      </c>
      <c r="I10" s="26">
        <v>0.10554632687325571</v>
      </c>
      <c r="K10" s="69" t="s">
        <v>67</v>
      </c>
      <c r="L10" s="70">
        <v>59158.6</v>
      </c>
      <c r="M10" s="71">
        <v>-2.9099336353102245E-3</v>
      </c>
      <c r="N10" s="71">
        <v>-0.11158266223648894</v>
      </c>
      <c r="O10" s="67"/>
      <c r="P10" s="94" t="s">
        <v>58</v>
      </c>
      <c r="Q10" s="70">
        <v>49122.2</v>
      </c>
      <c r="R10" s="71">
        <v>1.8784026215092231E-2</v>
      </c>
      <c r="S10" s="71">
        <v>1.8430232256793744E-2</v>
      </c>
      <c r="U10" s="10" t="s">
        <v>34</v>
      </c>
      <c r="V10" s="11">
        <v>249944</v>
      </c>
      <c r="W10" s="12">
        <v>7.0509359613850631E-3</v>
      </c>
      <c r="X10" s="12">
        <v>2.9415237092811353E-4</v>
      </c>
      <c r="Y10" s="13">
        <v>0.12747909307987396</v>
      </c>
      <c r="AA10" s="14" t="s">
        <v>35</v>
      </c>
      <c r="AB10" s="15">
        <v>14435.4</v>
      </c>
      <c r="AC10" s="16">
        <v>-4.4108201172069039E-2</v>
      </c>
      <c r="AD10" s="16">
        <v>7.4442232187715174E-2</v>
      </c>
      <c r="AE10" s="17">
        <v>8.0377238598580529E-3</v>
      </c>
      <c r="AG10" s="10" t="s">
        <v>34</v>
      </c>
      <c r="AH10" s="11">
        <v>97363.8</v>
      </c>
      <c r="AI10" s="12">
        <v>-1.9343430460521116E-3</v>
      </c>
      <c r="AJ10" s="12">
        <v>5.6158287389456829E-2</v>
      </c>
      <c r="AK10" s="13">
        <v>8.8889469127087617E-2</v>
      </c>
      <c r="AM10" s="10" t="s">
        <v>34</v>
      </c>
      <c r="AN10" s="11">
        <v>134611.4</v>
      </c>
      <c r="AO10" s="12">
        <v>1.1634692524044032E-2</v>
      </c>
      <c r="AP10" s="12">
        <v>6.6271564741149369E-4</v>
      </c>
      <c r="AQ10" s="13">
        <v>0.17557749146316967</v>
      </c>
      <c r="AT10" s="9" t="s">
        <v>36</v>
      </c>
      <c r="AU10" s="19">
        <v>219.8032</v>
      </c>
      <c r="AV10" s="19">
        <v>135.51844</v>
      </c>
      <c r="AW10" s="19">
        <v>73.947180000000003</v>
      </c>
      <c r="AX10" s="19"/>
      <c r="AY10" s="21"/>
      <c r="AZ10" s="20"/>
      <c r="BA10" s="20"/>
      <c r="BB10" s="20"/>
    </row>
    <row r="11" spans="1:57" ht="12" customHeight="1" x14ac:dyDescent="0.15">
      <c r="A11" s="22" t="s">
        <v>38</v>
      </c>
      <c r="B11" s="25">
        <v>138011.79999999999</v>
      </c>
      <c r="C11" s="26">
        <v>3.7203568720782787E-3</v>
      </c>
      <c r="D11" s="26">
        <v>4.6517121034901576E-2</v>
      </c>
      <c r="E11" s="1"/>
      <c r="F11" s="22" t="s">
        <v>37</v>
      </c>
      <c r="G11" s="25">
        <v>321182.8</v>
      </c>
      <c r="H11" s="26">
        <v>-1.6016349439706978E-4</v>
      </c>
      <c r="I11" s="26">
        <v>0.11262579199157519</v>
      </c>
      <c r="K11" s="69" t="s">
        <v>62</v>
      </c>
      <c r="L11" s="70">
        <v>58785.8</v>
      </c>
      <c r="M11" s="71">
        <v>7.6543664856851823E-3</v>
      </c>
      <c r="N11" s="71">
        <v>0.21341060029826564</v>
      </c>
      <c r="O11" s="67"/>
      <c r="P11" s="69" t="s">
        <v>62</v>
      </c>
      <c r="Q11" s="70">
        <v>45445.2</v>
      </c>
      <c r="R11" s="71">
        <v>8.9740458693190472E-3</v>
      </c>
      <c r="S11" s="71">
        <v>7.2060957054056907E-2</v>
      </c>
      <c r="U11" s="10" t="s">
        <v>38</v>
      </c>
      <c r="V11" s="11">
        <v>138011.79999999999</v>
      </c>
      <c r="W11" s="12">
        <v>3.7203568720782787E-3</v>
      </c>
      <c r="X11" s="12">
        <v>4.6517121034901576E-2</v>
      </c>
      <c r="Y11" s="13">
        <v>7.0390243807896755E-2</v>
      </c>
      <c r="AA11" s="14" t="s">
        <v>39</v>
      </c>
      <c r="AB11" s="15">
        <v>28015.8</v>
      </c>
      <c r="AC11" s="16">
        <v>-4.8667187340826534E-2</v>
      </c>
      <c r="AD11" s="16">
        <v>7.4472654751860157E-2</v>
      </c>
      <c r="AE11" s="17">
        <v>1.5599378203098717E-2</v>
      </c>
      <c r="AG11" s="10" t="s">
        <v>38</v>
      </c>
      <c r="AH11" s="11">
        <v>118251.4</v>
      </c>
      <c r="AI11" s="12">
        <v>4.0748398381611484E-3</v>
      </c>
      <c r="AJ11" s="12">
        <v>5.6828078673551108E-2</v>
      </c>
      <c r="AK11" s="13">
        <v>0.10795905839269716</v>
      </c>
      <c r="AM11" s="10" t="s">
        <v>38</v>
      </c>
      <c r="AN11" s="11">
        <v>11571.8</v>
      </c>
      <c r="AO11" s="12">
        <v>9.8878561766373441E-3</v>
      </c>
      <c r="AP11" s="12">
        <v>5.9130952108550794E-2</v>
      </c>
      <c r="AQ11" s="13">
        <v>1.5093429053657468E-2</v>
      </c>
      <c r="AT11" s="9" t="s">
        <v>40</v>
      </c>
      <c r="AU11" s="19">
        <v>214.23400000000001</v>
      </c>
      <c r="AV11" s="19">
        <v>132.11879999999999</v>
      </c>
      <c r="AW11" s="19">
        <v>71.803700000000006</v>
      </c>
      <c r="AX11" s="19"/>
      <c r="AY11" s="21"/>
      <c r="AZ11" s="20"/>
      <c r="BA11" s="20"/>
      <c r="BB11" s="20"/>
    </row>
    <row r="12" spans="1:57" ht="12" customHeight="1" x14ac:dyDescent="0.15">
      <c r="A12" s="22" t="s">
        <v>16</v>
      </c>
      <c r="B12" s="25">
        <v>135742.39999999999</v>
      </c>
      <c r="C12" s="26">
        <v>6.8993514803337375E-2</v>
      </c>
      <c r="D12" s="26">
        <v>0.13433444475085032</v>
      </c>
      <c r="E12" s="1"/>
      <c r="F12" s="22" t="s">
        <v>41</v>
      </c>
      <c r="G12" s="25">
        <v>123329.60000000001</v>
      </c>
      <c r="H12" s="26">
        <v>-4.7322379676554283E-3</v>
      </c>
      <c r="I12" s="26">
        <v>3.5765215711634379E-2</v>
      </c>
      <c r="K12" s="69" t="s">
        <v>45</v>
      </c>
      <c r="L12" s="70">
        <v>52334.6</v>
      </c>
      <c r="M12" s="71">
        <v>-0.21411849504831559</v>
      </c>
      <c r="N12" s="71">
        <v>-0.39595162728424316</v>
      </c>
      <c r="O12" s="67"/>
      <c r="P12" s="69" t="s">
        <v>26</v>
      </c>
      <c r="Q12" s="70">
        <v>40824.800000000003</v>
      </c>
      <c r="R12" s="71">
        <v>3.0031916638282308E-2</v>
      </c>
      <c r="S12" s="71">
        <v>0.20219679903411536</v>
      </c>
      <c r="U12" s="10" t="s">
        <v>42</v>
      </c>
      <c r="V12" s="11">
        <v>184181.6</v>
      </c>
      <c r="W12" s="12">
        <v>-4.7672329325263774E-2</v>
      </c>
      <c r="X12" s="12">
        <v>2.8179223624805516E-2</v>
      </c>
      <c r="Y12" s="13">
        <v>9.3938255489230044E-2</v>
      </c>
      <c r="AA12" s="14" t="s">
        <v>43</v>
      </c>
      <c r="AB12" s="15">
        <v>18418.599999999999</v>
      </c>
      <c r="AC12" s="16">
        <v>-3.0548976261908556E-2</v>
      </c>
      <c r="AD12" s="16">
        <v>0.1252638492202891</v>
      </c>
      <c r="AE12" s="17">
        <v>1.0255595320197675E-2</v>
      </c>
      <c r="AG12" s="10" t="s">
        <v>42</v>
      </c>
      <c r="AH12" s="11">
        <v>172709</v>
      </c>
      <c r="AI12" s="12">
        <v>-4.9685331279102574E-2</v>
      </c>
      <c r="AJ12" s="12">
        <v>1.6437533840250484E-2</v>
      </c>
      <c r="AK12" s="13">
        <v>0.15767678873945115</v>
      </c>
      <c r="AM12" s="10" t="s">
        <v>42</v>
      </c>
      <c r="AN12" s="11">
        <v>1686.4</v>
      </c>
      <c r="AO12" s="12">
        <v>-5.0450450450450379E-2</v>
      </c>
      <c r="AP12" s="12">
        <v>3.0334504353138891E-2</v>
      </c>
      <c r="AQ12" s="13">
        <v>2.1996196577963633E-3</v>
      </c>
      <c r="AT12" s="18" t="s">
        <v>132</v>
      </c>
      <c r="AU12" s="19">
        <v>194.70830000000001</v>
      </c>
      <c r="AV12" s="19">
        <v>111.1388</v>
      </c>
      <c r="AW12" s="19">
        <v>73.189859999999996</v>
      </c>
      <c r="AX12" s="19"/>
      <c r="AY12" s="21"/>
      <c r="AZ12" s="20"/>
      <c r="BA12" s="20"/>
      <c r="BB12" s="20"/>
    </row>
    <row r="13" spans="1:57" ht="12" customHeight="1" x14ac:dyDescent="0.15">
      <c r="A13" s="22" t="s">
        <v>66</v>
      </c>
      <c r="B13" s="25">
        <v>123699.2</v>
      </c>
      <c r="C13" s="26">
        <v>6.047352978368159E-2</v>
      </c>
      <c r="D13" s="26">
        <v>0.1070716110815273</v>
      </c>
      <c r="E13" s="1"/>
      <c r="F13" s="22" t="s">
        <v>44</v>
      </c>
      <c r="G13" s="25">
        <v>181145.40000000002</v>
      </c>
      <c r="H13" s="26">
        <v>-1.5700024044371874E-2</v>
      </c>
      <c r="I13" s="26">
        <v>0.14113987744167789</v>
      </c>
      <c r="K13" s="69" t="s">
        <v>16</v>
      </c>
      <c r="L13" s="70">
        <v>35864.800000000003</v>
      </c>
      <c r="M13" s="71">
        <v>1.0610554197516109E-2</v>
      </c>
      <c r="N13" s="71">
        <v>0.25049423824549799</v>
      </c>
      <c r="O13" s="67"/>
      <c r="P13" s="69" t="s">
        <v>45</v>
      </c>
      <c r="Q13" s="70">
        <v>37805.199999999997</v>
      </c>
      <c r="R13" s="71">
        <v>-0.16530071535812074</v>
      </c>
      <c r="S13" s="71">
        <v>-0.2200570435356678</v>
      </c>
      <c r="U13" s="10" t="s">
        <v>45</v>
      </c>
      <c r="V13" s="11">
        <v>92101</v>
      </c>
      <c r="W13" s="12">
        <v>-0.19240642297363952</v>
      </c>
      <c r="X13" s="12">
        <v>-0.33211021149613662</v>
      </c>
      <c r="Y13" s="13">
        <v>4.6974330056930635E-2</v>
      </c>
      <c r="AA13" s="14" t="s">
        <v>46</v>
      </c>
      <c r="AB13" s="15">
        <v>21529.8</v>
      </c>
      <c r="AC13" s="16">
        <v>-2.6197476140938147E-2</v>
      </c>
      <c r="AD13" s="16">
        <v>6.7893457665790358E-2</v>
      </c>
      <c r="AE13" s="17">
        <v>1.1987931554232781E-2</v>
      </c>
      <c r="AG13" s="10" t="s">
        <v>45</v>
      </c>
      <c r="AH13" s="11">
        <v>52334.6</v>
      </c>
      <c r="AI13" s="12">
        <v>-0.21411849504831559</v>
      </c>
      <c r="AJ13" s="12">
        <v>-0.39595162728424316</v>
      </c>
      <c r="AK13" s="13">
        <v>4.777951159443735E-2</v>
      </c>
      <c r="AM13" s="10" t="s">
        <v>45</v>
      </c>
      <c r="AN13" s="11">
        <v>37805.199999999997</v>
      </c>
      <c r="AO13" s="12">
        <v>-0.16530071535812074</v>
      </c>
      <c r="AP13" s="12">
        <v>-0.2200570435356678</v>
      </c>
      <c r="AQ13" s="13">
        <v>4.9310401498412627E-2</v>
      </c>
      <c r="AT13" s="27" t="s">
        <v>47</v>
      </c>
      <c r="AU13" s="28">
        <v>205.9675</v>
      </c>
      <c r="AV13" s="19">
        <v>115.7984</v>
      </c>
      <c r="AW13" s="19">
        <v>79.628100000000003</v>
      </c>
      <c r="AX13" s="19"/>
      <c r="AY13" s="21"/>
      <c r="AZ13" s="20"/>
      <c r="BA13" s="20"/>
      <c r="BB13" s="20"/>
    </row>
    <row r="14" spans="1:57" ht="12" customHeight="1" x14ac:dyDescent="0.15">
      <c r="A14" s="22" t="s">
        <v>62</v>
      </c>
      <c r="B14" s="25">
        <v>118772.8</v>
      </c>
      <c r="C14" s="26">
        <v>2.063697004199927E-2</v>
      </c>
      <c r="D14" s="26">
        <v>0.18557026212293626</v>
      </c>
      <c r="U14" s="10" t="s">
        <v>48</v>
      </c>
      <c r="V14" s="11">
        <v>68585</v>
      </c>
      <c r="W14" s="12">
        <v>0.12788971891149647</v>
      </c>
      <c r="X14" s="12">
        <v>0.11172797231418863</v>
      </c>
      <c r="Y14" s="13">
        <v>3.4980450016336276E-2</v>
      </c>
      <c r="AA14" s="14" t="s">
        <v>49</v>
      </c>
      <c r="AB14" s="15">
        <v>107383.4</v>
      </c>
      <c r="AC14" s="16">
        <v>7.0183335677778125E-3</v>
      </c>
      <c r="AD14" s="16">
        <v>0.10750491827794506</v>
      </c>
      <c r="AE14" s="17">
        <v>5.9791769977463813E-2</v>
      </c>
      <c r="AG14" s="10" t="s">
        <v>48</v>
      </c>
      <c r="AH14" s="11">
        <v>13353.2</v>
      </c>
      <c r="AI14" s="12">
        <v>4.793257835133069E-3</v>
      </c>
      <c r="AJ14" s="12">
        <v>-8.2333132892363103E-2</v>
      </c>
      <c r="AK14" s="13">
        <v>1.2190966859837294E-2</v>
      </c>
      <c r="AM14" s="10" t="s">
        <v>48</v>
      </c>
      <c r="AN14" s="11">
        <v>53641.2</v>
      </c>
      <c r="AO14" s="12">
        <v>0.16506195497540266</v>
      </c>
      <c r="AP14" s="12">
        <v>0.17696155871511321</v>
      </c>
      <c r="AQ14" s="13">
        <v>6.996574833241595E-2</v>
      </c>
      <c r="AT14" s="27" t="s">
        <v>50</v>
      </c>
      <c r="AU14" s="28">
        <v>206.33070000000001</v>
      </c>
      <c r="AV14" s="19">
        <v>117.900575</v>
      </c>
      <c r="AW14" s="19">
        <v>78.815100000000001</v>
      </c>
      <c r="AX14" s="19"/>
      <c r="AY14" s="21"/>
      <c r="AZ14" s="20"/>
      <c r="BA14" s="20"/>
      <c r="BB14" s="20"/>
    </row>
    <row r="15" spans="1:57" ht="12" customHeight="1" x14ac:dyDescent="0.15">
      <c r="A15" s="22" t="s">
        <v>64</v>
      </c>
      <c r="B15" s="25">
        <v>107659</v>
      </c>
      <c r="C15" s="26">
        <v>4.6753392187237619E-3</v>
      </c>
      <c r="D15" s="26">
        <v>-5.4519746722052953E-2</v>
      </c>
      <c r="U15" s="10" t="s">
        <v>51</v>
      </c>
      <c r="V15" s="11">
        <v>2251.4</v>
      </c>
      <c r="W15" s="12">
        <v>5.9731701576841711E-2</v>
      </c>
      <c r="X15" s="12">
        <v>0.28120643050220528</v>
      </c>
      <c r="Y15" s="13">
        <v>1.1482829360177809E-3</v>
      </c>
      <c r="AA15" s="14" t="s">
        <v>52</v>
      </c>
      <c r="AB15" s="15">
        <v>93504.2</v>
      </c>
      <c r="AC15" s="16">
        <v>4.1609055298859055E-3</v>
      </c>
      <c r="AD15" s="16">
        <v>6.4319577478415768E-2</v>
      </c>
      <c r="AE15" s="17">
        <v>5.2063741866310548E-2</v>
      </c>
      <c r="AG15" s="10" t="s">
        <v>51</v>
      </c>
      <c r="AH15" s="11">
        <v>1387.6</v>
      </c>
      <c r="AI15" s="12">
        <v>9.9742421240340828E-2</v>
      </c>
      <c r="AJ15" s="12">
        <v>0.35640273704789815</v>
      </c>
      <c r="AK15" s="13">
        <v>1.2668263498420026E-3</v>
      </c>
      <c r="AM15" s="10" t="s">
        <v>51</v>
      </c>
      <c r="AN15" s="11">
        <v>204</v>
      </c>
      <c r="AO15" s="12">
        <v>9.9009900990099098E-3</v>
      </c>
      <c r="AP15" s="12">
        <v>0.17919075144508678</v>
      </c>
      <c r="AQ15" s="13">
        <v>2.6608302312052776E-4</v>
      </c>
      <c r="AT15" s="27" t="s">
        <v>53</v>
      </c>
      <c r="AU15" s="28">
        <v>230.03700000000001</v>
      </c>
      <c r="AV15" s="19">
        <v>136.81287499999999</v>
      </c>
      <c r="AW15" s="19">
        <v>82.681700000000006</v>
      </c>
      <c r="AX15" s="19"/>
      <c r="AY15" s="21">
        <v>0.26741353082708597</v>
      </c>
      <c r="AZ15" s="21">
        <v>0.45643029845761185</v>
      </c>
      <c r="BA15" s="21">
        <v>8.8850508034189923E-2</v>
      </c>
      <c r="BB15" s="21"/>
    </row>
    <row r="16" spans="1:57" ht="12" customHeight="1" x14ac:dyDescent="0.15">
      <c r="A16" s="22" t="s">
        <v>69</v>
      </c>
      <c r="B16" s="25">
        <v>96350.399999999994</v>
      </c>
      <c r="C16" s="26">
        <v>1.0430938878882356E-2</v>
      </c>
      <c r="D16" s="26">
        <v>0.17556398775027149</v>
      </c>
      <c r="U16" s="10" t="s">
        <v>54</v>
      </c>
      <c r="V16" s="11">
        <v>85600.6</v>
      </c>
      <c r="W16" s="12">
        <v>-2.3295271401635564E-2</v>
      </c>
      <c r="X16" s="12">
        <v>0.32996597423985841</v>
      </c>
      <c r="Y16" s="13">
        <v>4.3658927020024718E-2</v>
      </c>
      <c r="AA16" s="14" t="s">
        <v>55</v>
      </c>
      <c r="AB16" s="15">
        <v>350453.2</v>
      </c>
      <c r="AC16" s="16">
        <v>2.0549714397205543E-2</v>
      </c>
      <c r="AD16" s="16">
        <v>-0.14649709605868888</v>
      </c>
      <c r="AE16" s="17">
        <v>0.19513460294855745</v>
      </c>
      <c r="AG16" s="10" t="s">
        <v>54</v>
      </c>
      <c r="AH16" s="11">
        <v>74778.600000000006</v>
      </c>
      <c r="AI16" s="12">
        <v>-2.1497876906367841E-2</v>
      </c>
      <c r="AJ16" s="12">
        <v>0.3093955882803574</v>
      </c>
      <c r="AK16" s="13">
        <v>6.8270035229385406E-2</v>
      </c>
      <c r="AM16" s="10" t="s">
        <v>54</v>
      </c>
      <c r="AN16" s="11">
        <v>3595.6</v>
      </c>
      <c r="AO16" s="12">
        <v>-1.9738276990185377E-2</v>
      </c>
      <c r="AP16" s="12">
        <v>-2.8019193079678373E-2</v>
      </c>
      <c r="AQ16" s="13">
        <v>4.6898437153537727E-3</v>
      </c>
      <c r="AT16" s="27" t="s">
        <v>14</v>
      </c>
      <c r="AU16" s="28">
        <v>222.3579</v>
      </c>
      <c r="AV16" s="28">
        <v>131.35285999999999</v>
      </c>
      <c r="AW16" s="28">
        <v>80.907319999999999</v>
      </c>
      <c r="AX16" s="28"/>
      <c r="AY16" s="21">
        <v>0.20500742867324817</v>
      </c>
      <c r="AZ16" s="21">
        <v>0.33421778144982994</v>
      </c>
      <c r="BA16" s="21">
        <v>8.2702126480819205E-2</v>
      </c>
      <c r="BB16" s="21"/>
    </row>
    <row r="17" spans="1:54" ht="12" customHeight="1" x14ac:dyDescent="0.15">
      <c r="A17" s="22" t="s">
        <v>45</v>
      </c>
      <c r="B17" s="25">
        <v>92101</v>
      </c>
      <c r="C17" s="26">
        <v>-0.19240642297363952</v>
      </c>
      <c r="D17" s="26">
        <v>-0.33211021149613662</v>
      </c>
      <c r="U17" s="10" t="s">
        <v>56</v>
      </c>
      <c r="V17" s="11">
        <v>19480.2</v>
      </c>
      <c r="W17" s="12">
        <v>3.216129572169768E-3</v>
      </c>
      <c r="X17" s="12">
        <v>0.24559681570407799</v>
      </c>
      <c r="Y17" s="13">
        <v>9.93549846771501E-3</v>
      </c>
      <c r="AA17" s="14" t="s">
        <v>57</v>
      </c>
      <c r="AB17" s="15">
        <v>136218.20000000001</v>
      </c>
      <c r="AC17" s="16">
        <v>8.8032615095221534E-3</v>
      </c>
      <c r="AD17" s="16">
        <v>4.3329937730256507E-2</v>
      </c>
      <c r="AE17" s="17">
        <v>7.5847172664901305E-2</v>
      </c>
      <c r="AG17" s="10" t="s">
        <v>56</v>
      </c>
      <c r="AH17" s="11">
        <v>12863</v>
      </c>
      <c r="AI17" s="12">
        <v>1.6195291515247234E-2</v>
      </c>
      <c r="AJ17" s="12">
        <v>0.38692112782360244</v>
      </c>
      <c r="AK17" s="13">
        <v>1.1743432789000922E-2</v>
      </c>
      <c r="AM17" s="10" t="s">
        <v>56</v>
      </c>
      <c r="AN17" s="11">
        <v>5731.4</v>
      </c>
      <c r="AO17" s="12">
        <v>-2.423494360502243E-2</v>
      </c>
      <c r="AP17" s="12">
        <v>6.7399199180556701E-2</v>
      </c>
      <c r="AQ17" s="13">
        <v>7.4756286211421219E-3</v>
      </c>
      <c r="AS17" s="29"/>
      <c r="AT17" s="9" t="s">
        <v>18</v>
      </c>
      <c r="AU17" s="19">
        <v>217.5531</v>
      </c>
      <c r="AV17" s="28">
        <v>128.32040000000001</v>
      </c>
      <c r="AW17" s="92">
        <v>79.344925000000003</v>
      </c>
      <c r="AX17" s="92"/>
      <c r="AY17" s="21">
        <v>0.15100137147358739</v>
      </c>
      <c r="AZ17" s="21">
        <v>0.24457373692307871</v>
      </c>
      <c r="BA17" s="21">
        <v>5.8015916590743899E-2</v>
      </c>
      <c r="BB17" s="21"/>
    </row>
    <row r="18" spans="1:54" ht="12" customHeight="1" x14ac:dyDescent="0.15">
      <c r="U18" s="10" t="s">
        <v>58</v>
      </c>
      <c r="V18" s="11">
        <v>289385.8</v>
      </c>
      <c r="W18" s="12">
        <v>-1.5440883152717078E-2</v>
      </c>
      <c r="X18" s="12">
        <v>2.7324662415520562E-2</v>
      </c>
      <c r="Y18" s="13">
        <v>0.14759561875537636</v>
      </c>
      <c r="AA18" s="14" t="s">
        <v>59</v>
      </c>
      <c r="AB18" s="15">
        <v>19147.8</v>
      </c>
      <c r="AC18" s="16">
        <v>-3.7170010559662181E-2</v>
      </c>
      <c r="AD18" s="16">
        <v>0.13523945039797236</v>
      </c>
      <c r="AE18" s="17">
        <v>1.0661618585130305E-2</v>
      </c>
      <c r="AG18" s="10" t="s">
        <v>58</v>
      </c>
      <c r="AH18" s="11">
        <v>227279.2</v>
      </c>
      <c r="AI18" s="12">
        <v>-2.3175593057164212E-2</v>
      </c>
      <c r="AJ18" s="12">
        <v>3.1648826011912989E-2</v>
      </c>
      <c r="AK18" s="13">
        <v>0.20749731863001622</v>
      </c>
      <c r="AM18" s="10" t="s">
        <v>58</v>
      </c>
      <c r="AN18" s="11">
        <v>49122.2</v>
      </c>
      <c r="AO18" s="12">
        <v>1.8784026215092231E-2</v>
      </c>
      <c r="AP18" s="12">
        <v>1.8430232256793744E-2</v>
      </c>
      <c r="AQ18" s="13">
        <v>6.4071487638878377E-2</v>
      </c>
      <c r="AS18" s="30"/>
      <c r="AT18" s="9" t="s">
        <v>21</v>
      </c>
      <c r="AU18" s="19">
        <v>201.28829999999999</v>
      </c>
      <c r="AV18" s="28">
        <v>113.76045999999999</v>
      </c>
      <c r="AW18" s="28">
        <v>77.303120000000007</v>
      </c>
      <c r="AX18" s="28"/>
      <c r="AY18" s="21">
        <v>2.7183647797939692E-2</v>
      </c>
      <c r="AZ18" s="21">
        <v>6.3532984137052884E-2</v>
      </c>
      <c r="BA18" s="21">
        <v>-2.760744803164572E-3</v>
      </c>
      <c r="BB18" s="21"/>
    </row>
    <row r="19" spans="1:54" ht="12" customHeight="1" x14ac:dyDescent="0.15">
      <c r="U19" s="10" t="s">
        <v>60</v>
      </c>
      <c r="V19" s="11">
        <v>19782.599999999999</v>
      </c>
      <c r="W19" s="12">
        <v>0.18483514509028831</v>
      </c>
      <c r="X19" s="12">
        <v>6.9691111862115518E-2</v>
      </c>
      <c r="Y19" s="13">
        <v>1.0089731726954494E-2</v>
      </c>
      <c r="AA19" s="14" t="s">
        <v>61</v>
      </c>
      <c r="AB19" s="15">
        <v>13302.2</v>
      </c>
      <c r="AC19" s="16">
        <v>-3.4007479757452441E-2</v>
      </c>
      <c r="AD19" s="16">
        <v>0.17422430154036284</v>
      </c>
      <c r="AE19" s="17">
        <v>7.4067507882430543E-3</v>
      </c>
      <c r="AG19" s="10" t="s">
        <v>60</v>
      </c>
      <c r="AH19" s="11">
        <v>2403.1999999999998</v>
      </c>
      <c r="AI19" s="12">
        <v>1.2939936775553162E-2</v>
      </c>
      <c r="AJ19" s="12">
        <v>0.11880819366852879</v>
      </c>
      <c r="AK19" s="13">
        <v>2.1940307609832088E-3</v>
      </c>
      <c r="AM19" s="10" t="s">
        <v>60</v>
      </c>
      <c r="AN19" s="11">
        <v>16585</v>
      </c>
      <c r="AO19" s="12">
        <v>0.22672386693540925</v>
      </c>
      <c r="AP19" s="12">
        <v>9.347442680776008E-2</v>
      </c>
      <c r="AQ19" s="13">
        <v>2.1632288913989967E-2</v>
      </c>
      <c r="AS19" s="30"/>
      <c r="AT19" s="9" t="s">
        <v>24</v>
      </c>
      <c r="AU19" s="19">
        <v>196.38822500000001</v>
      </c>
      <c r="AV19" s="28">
        <v>112.35080000000001</v>
      </c>
      <c r="AW19" s="28">
        <v>74.169600000000003</v>
      </c>
      <c r="AX19" s="28"/>
      <c r="AY19" s="31">
        <v>3.6549452495953982E-2</v>
      </c>
      <c r="AZ19" s="31">
        <v>6.4107396890763724E-2</v>
      </c>
      <c r="BA19" s="31">
        <v>7.2409840785263579E-3</v>
      </c>
      <c r="BB19" s="21"/>
    </row>
    <row r="20" spans="1:54" ht="12" customHeight="1" x14ac:dyDescent="0.15">
      <c r="U20" s="10" t="s">
        <v>62</v>
      </c>
      <c r="V20" s="11">
        <v>118772.8</v>
      </c>
      <c r="W20" s="12">
        <v>2.063697004199927E-2</v>
      </c>
      <c r="X20" s="12">
        <v>0.18557026212293626</v>
      </c>
      <c r="Y20" s="13">
        <v>6.0577764725527533E-2</v>
      </c>
      <c r="AA20" s="14" t="s">
        <v>63</v>
      </c>
      <c r="AB20" s="15">
        <v>12857.2</v>
      </c>
      <c r="AC20" s="16">
        <v>-2.0795491327278537E-2</v>
      </c>
      <c r="AD20" s="16">
        <v>0.11617327893046281</v>
      </c>
      <c r="AE20" s="17">
        <v>7.1589719170211397E-3</v>
      </c>
      <c r="AG20" s="10" t="s">
        <v>62</v>
      </c>
      <c r="AH20" s="11">
        <v>58785.8</v>
      </c>
      <c r="AI20" s="12">
        <v>7.6543664856851823E-3</v>
      </c>
      <c r="AJ20" s="12">
        <v>0.21341060029826564</v>
      </c>
      <c r="AK20" s="13">
        <v>5.3669213344293747E-2</v>
      </c>
      <c r="AM20" s="10" t="s">
        <v>62</v>
      </c>
      <c r="AN20" s="11">
        <v>45445.2</v>
      </c>
      <c r="AO20" s="12">
        <v>8.9740458693190472E-3</v>
      </c>
      <c r="AP20" s="12">
        <v>7.2060957054056907E-2</v>
      </c>
      <c r="AQ20" s="13">
        <v>5.9275471579985334E-2</v>
      </c>
      <c r="AS20" s="30"/>
      <c r="AT20" s="9" t="s">
        <v>28</v>
      </c>
      <c r="AU20" s="19">
        <v>196.06666000000001</v>
      </c>
      <c r="AV20" s="28">
        <v>109.53355999999999</v>
      </c>
      <c r="AW20" s="28">
        <v>76.6678</v>
      </c>
      <c r="AX20" s="32"/>
      <c r="AY20" s="31">
        <v>3.1627495469419786E-2</v>
      </c>
      <c r="AZ20" s="31">
        <v>1.8132401710031498E-2</v>
      </c>
      <c r="BA20" s="31">
        <v>5.3384508744221737E-2</v>
      </c>
      <c r="BB20" s="93"/>
    </row>
    <row r="21" spans="1:54" ht="12" customHeight="1" x14ac:dyDescent="0.15">
      <c r="U21" s="10" t="s">
        <v>64</v>
      </c>
      <c r="V21" s="11">
        <v>107659</v>
      </c>
      <c r="W21" s="12">
        <v>4.6753392187237619E-3</v>
      </c>
      <c r="X21" s="12">
        <v>-5.4519746722052953E-2</v>
      </c>
      <c r="Y21" s="13">
        <v>5.4909386430104942E-2</v>
      </c>
      <c r="AA21" s="14" t="s">
        <v>65</v>
      </c>
      <c r="AB21" s="15">
        <v>9009</v>
      </c>
      <c r="AC21" s="16">
        <v>-2.6159334126040434E-2</v>
      </c>
      <c r="AD21" s="16">
        <v>0.21578947368421053</v>
      </c>
      <c r="AE21" s="17">
        <v>5.0162693277263672E-3</v>
      </c>
      <c r="AG21" s="10" t="s">
        <v>64</v>
      </c>
      <c r="AH21" s="11">
        <v>67106.399999999994</v>
      </c>
      <c r="AI21" s="12">
        <v>-3.4208660204124719E-3</v>
      </c>
      <c r="AJ21" s="12">
        <v>-0.18477335884469959</v>
      </c>
      <c r="AK21" s="13">
        <v>6.1265606632341714E-2</v>
      </c>
      <c r="AM21" s="10" t="s">
        <v>64</v>
      </c>
      <c r="AN21" s="11">
        <v>34504.800000000003</v>
      </c>
      <c r="AO21" s="12">
        <v>1.8591881918819331E-2</v>
      </c>
      <c r="AP21" s="12">
        <v>0.27107058986047816</v>
      </c>
      <c r="AQ21" s="13">
        <v>4.5005595569456804E-2</v>
      </c>
      <c r="AS21" s="30"/>
      <c r="AT21" s="9"/>
      <c r="AU21" s="9"/>
      <c r="AV21" s="32"/>
      <c r="AW21" s="32"/>
      <c r="AX21" s="32"/>
      <c r="AY21" s="32"/>
      <c r="AZ21" s="32"/>
      <c r="BA21" s="32"/>
      <c r="BB21" s="21"/>
    </row>
    <row r="22" spans="1:54" ht="12" customHeight="1" x14ac:dyDescent="0.15">
      <c r="U22" s="10" t="s">
        <v>139</v>
      </c>
      <c r="V22" s="11">
        <v>70673.2</v>
      </c>
      <c r="W22" s="12">
        <v>1.8066290315150724E-3</v>
      </c>
      <c r="X22" s="12">
        <v>-0.10844397908401093</v>
      </c>
      <c r="Y22" s="13">
        <v>3.604549595530418E-2</v>
      </c>
      <c r="AA22" s="14" t="s">
        <v>68</v>
      </c>
      <c r="AB22" s="15">
        <v>10482.6</v>
      </c>
      <c r="AC22" s="16">
        <v>-5.4706134319273181E-2</v>
      </c>
      <c r="AD22" s="16">
        <v>0.12716129032258072</v>
      </c>
      <c r="AE22" s="17">
        <v>5.8367793156648253E-3</v>
      </c>
      <c r="AG22" s="10" t="s">
        <v>67</v>
      </c>
      <c r="AH22" s="11">
        <v>59158.6</v>
      </c>
      <c r="AI22" s="12">
        <v>-2.9099336353102245E-3</v>
      </c>
      <c r="AJ22" s="12">
        <v>-0.11158266223648894</v>
      </c>
      <c r="AK22" s="13">
        <v>5.4009565652755186E-2</v>
      </c>
      <c r="AM22" s="10" t="s">
        <v>67</v>
      </c>
      <c r="AN22" s="11">
        <v>6862</v>
      </c>
      <c r="AO22" s="12">
        <v>2.7283955237845658E-2</v>
      </c>
      <c r="AP22" s="12">
        <v>-0.17684810316389266</v>
      </c>
      <c r="AQ22" s="13">
        <v>8.9503024737895183E-3</v>
      </c>
      <c r="AS22" s="30"/>
      <c r="AT22" s="9"/>
      <c r="AU22" s="9"/>
      <c r="AV22" s="32"/>
      <c r="AW22" s="32"/>
      <c r="AX22" s="32"/>
      <c r="AY22" s="32"/>
      <c r="AZ22" s="32"/>
      <c r="BA22" s="32"/>
      <c r="BB22" s="21"/>
    </row>
    <row r="23" spans="1:54" ht="12" customHeight="1" x14ac:dyDescent="0.15">
      <c r="U23" s="10" t="s">
        <v>66</v>
      </c>
      <c r="V23" s="11">
        <v>123699.2</v>
      </c>
      <c r="W23" s="12">
        <v>6.047352978368159E-2</v>
      </c>
      <c r="X23" s="12">
        <v>0.1070716110815273</v>
      </c>
      <c r="Y23" s="13">
        <v>6.3090379567846966E-2</v>
      </c>
      <c r="AA23" s="14" t="s">
        <v>70</v>
      </c>
      <c r="AB23" s="15">
        <v>23800.400000000001</v>
      </c>
      <c r="AC23" s="16">
        <v>-3.7482938862995252E-2</v>
      </c>
      <c r="AD23" s="16">
        <v>7.0835957887159351E-2</v>
      </c>
      <c r="AE23" s="17">
        <v>1.3252216284561953E-2</v>
      </c>
      <c r="AG23" s="10" t="s">
        <v>66</v>
      </c>
      <c r="AH23" s="11">
        <v>33266.6</v>
      </c>
      <c r="AI23" s="12">
        <v>4.2684866673457611E-2</v>
      </c>
      <c r="AJ23" s="12">
        <v>0.44114194121342076</v>
      </c>
      <c r="AK23" s="13">
        <v>3.0371148349419116E-2</v>
      </c>
      <c r="AM23" s="10" t="s">
        <v>66</v>
      </c>
      <c r="AN23" s="11">
        <v>84193.8</v>
      </c>
      <c r="AO23" s="12">
        <v>6.8242503830159729E-2</v>
      </c>
      <c r="AP23" s="12">
        <v>3.7172818404397789E-2</v>
      </c>
      <c r="AQ23" s="13">
        <v>0.10981637662747594</v>
      </c>
      <c r="AS23" s="30"/>
      <c r="AT23" s="9"/>
      <c r="AU23" s="9"/>
      <c r="AV23" s="32"/>
      <c r="AW23" s="32"/>
      <c r="AX23" s="32"/>
      <c r="AY23" s="32"/>
      <c r="AZ23" s="32"/>
      <c r="BA23" s="32"/>
      <c r="BB23" s="21"/>
    </row>
    <row r="24" spans="1:54" ht="12" customHeight="1" x14ac:dyDescent="0.15">
      <c r="U24" s="10" t="s">
        <v>71</v>
      </c>
      <c r="V24" s="11">
        <v>102</v>
      </c>
      <c r="W24" s="12">
        <v>-6.8493150684931559E-2</v>
      </c>
      <c r="X24" s="12">
        <v>2.0000000000000018E-2</v>
      </c>
      <c r="Y24" s="13">
        <v>5.2023123156175558E-5</v>
      </c>
      <c r="AA24" s="14" t="s">
        <v>72</v>
      </c>
      <c r="AB24" s="15">
        <v>24255.8</v>
      </c>
      <c r="AC24" s="16">
        <v>-3.6340160108063069E-2</v>
      </c>
      <c r="AD24" s="16">
        <v>6.8266848705724303E-2</v>
      </c>
      <c r="AE24" s="17">
        <v>1.3505785942886581E-2</v>
      </c>
      <c r="AG24" s="10" t="s">
        <v>71</v>
      </c>
      <c r="AH24" s="11">
        <v>60.4</v>
      </c>
      <c r="AI24" s="12">
        <v>-7.0769230769230806E-2</v>
      </c>
      <c r="AJ24" s="12">
        <v>0.22639593908629441</v>
      </c>
      <c r="AK24" s="13">
        <v>5.514291692883897E-5</v>
      </c>
      <c r="AM24" s="10" t="s">
        <v>71</v>
      </c>
      <c r="AN24" s="11">
        <v>39</v>
      </c>
      <c r="AO24" s="12">
        <v>-4.8780487804878092E-2</v>
      </c>
      <c r="AP24" s="12">
        <v>-0.21212121212121215</v>
      </c>
      <c r="AQ24" s="13">
        <v>5.086881324363031E-5</v>
      </c>
      <c r="AS24" s="30"/>
      <c r="AT24" s="9"/>
      <c r="AU24" s="9"/>
      <c r="AV24" s="32"/>
      <c r="AW24" s="32"/>
      <c r="AX24" s="32"/>
      <c r="AY24" s="32"/>
      <c r="AZ24" s="32"/>
      <c r="BA24" s="32"/>
      <c r="BB24" s="21"/>
    </row>
    <row r="25" spans="1:54" ht="12" customHeight="1" x14ac:dyDescent="0.15">
      <c r="U25" s="10" t="s">
        <v>73</v>
      </c>
      <c r="V25" s="11">
        <v>1890.8</v>
      </c>
      <c r="W25" s="12">
        <v>-0.13414997137950779</v>
      </c>
      <c r="X25" s="12">
        <v>0.73746841258901896</v>
      </c>
      <c r="Y25" s="13">
        <v>9.6436589474212491E-4</v>
      </c>
      <c r="AA25" s="14" t="s">
        <v>74</v>
      </c>
      <c r="AB25" s="15">
        <v>38212.800000000003</v>
      </c>
      <c r="AC25" s="16">
        <v>3.7509850275807555E-3</v>
      </c>
      <c r="AD25" s="16">
        <v>6.6473165694510339E-2</v>
      </c>
      <c r="AE25" s="17">
        <v>2.1277133596019772E-2</v>
      </c>
      <c r="AG25" s="10" t="s">
        <v>73</v>
      </c>
      <c r="AH25" s="11">
        <v>1468.2</v>
      </c>
      <c r="AI25" s="12">
        <v>-0.15657044377423524</v>
      </c>
      <c r="AJ25" s="12">
        <v>1.2381097560975611</v>
      </c>
      <c r="AK25" s="13">
        <v>1.3404111032271752E-3</v>
      </c>
      <c r="AM25" s="10" t="s">
        <v>73</v>
      </c>
      <c r="AN25" s="11">
        <v>264.39999999999998</v>
      </c>
      <c r="AO25" s="12">
        <v>-9.2967409948542135E-2</v>
      </c>
      <c r="AP25" s="12">
        <v>-2.2550831792976012E-2</v>
      </c>
      <c r="AQ25" s="13">
        <v>3.448644672209193E-4</v>
      </c>
      <c r="AS25" s="30"/>
      <c r="AT25" s="9"/>
      <c r="AU25" s="9"/>
      <c r="AV25" s="32"/>
      <c r="AW25" s="32"/>
      <c r="AX25" s="32"/>
      <c r="AY25" s="32"/>
      <c r="AZ25" s="32"/>
      <c r="BA25" s="32"/>
      <c r="BB25" s="21"/>
    </row>
    <row r="26" spans="1:54" ht="12" customHeight="1" x14ac:dyDescent="0.15">
      <c r="AA26" s="14" t="s">
        <v>75</v>
      </c>
      <c r="AB26" s="15">
        <v>130389.8</v>
      </c>
      <c r="AC26" s="16">
        <v>-2.4114168511646383E-4</v>
      </c>
      <c r="AD26" s="16">
        <v>0.10483211211872789</v>
      </c>
      <c r="AE26" s="17">
        <v>7.2601881938991614E-2</v>
      </c>
      <c r="AS26" s="30"/>
      <c r="AT26" s="9"/>
      <c r="AU26" s="9"/>
      <c r="AV26" s="32"/>
      <c r="AW26" s="32"/>
      <c r="AX26" s="32"/>
      <c r="AY26" s="32"/>
      <c r="AZ26" s="32"/>
      <c r="BA26" s="32"/>
      <c r="BB26" s="21"/>
    </row>
    <row r="27" spans="1:54" ht="12" customHeight="1" x14ac:dyDescent="0.15">
      <c r="U27" s="3" t="s">
        <v>76</v>
      </c>
      <c r="AA27" s="14" t="s">
        <v>77</v>
      </c>
      <c r="AB27" s="15">
        <v>20547</v>
      </c>
      <c r="AC27" s="16">
        <v>1.2168706953197272E-4</v>
      </c>
      <c r="AD27" s="16">
        <v>0.13956906353123877</v>
      </c>
      <c r="AE27" s="17">
        <v>1.1440702173026269E-2</v>
      </c>
      <c r="AG27" s="146" t="s">
        <v>78</v>
      </c>
      <c r="AH27" s="146"/>
      <c r="AI27" s="146"/>
      <c r="AJ27" s="146"/>
      <c r="AK27" s="146"/>
      <c r="AL27" s="146"/>
      <c r="AM27" s="146"/>
      <c r="AN27" s="146"/>
      <c r="AO27" s="146"/>
      <c r="AP27" s="146"/>
      <c r="AQ27" s="146"/>
      <c r="AS27" s="30"/>
      <c r="AT27" s="9"/>
      <c r="AU27" s="9"/>
      <c r="AV27" s="32"/>
      <c r="AW27" s="32"/>
      <c r="AX27" s="32"/>
      <c r="AY27" s="32"/>
      <c r="AZ27" s="32"/>
      <c r="BA27" s="32"/>
      <c r="BB27" s="21"/>
    </row>
    <row r="28" spans="1:54" ht="12" customHeight="1" x14ac:dyDescent="0.15">
      <c r="U28" s="7"/>
      <c r="V28" s="7" t="s">
        <v>5</v>
      </c>
      <c r="W28" s="7" t="s">
        <v>123</v>
      </c>
      <c r="X28" s="8" t="s">
        <v>6</v>
      </c>
      <c r="Y28" s="7" t="s">
        <v>10</v>
      </c>
      <c r="AA28" s="14" t="s">
        <v>79</v>
      </c>
      <c r="AB28" s="15">
        <v>23209.200000000001</v>
      </c>
      <c r="AC28" s="16">
        <v>-1.7360839146035478E-2</v>
      </c>
      <c r="AD28" s="16">
        <v>0.15343844347534397</v>
      </c>
      <c r="AE28" s="17">
        <v>1.2923032310030724E-2</v>
      </c>
      <c r="AG28" s="146"/>
      <c r="AH28" s="146"/>
      <c r="AI28" s="146"/>
      <c r="AJ28" s="146"/>
      <c r="AK28" s="146"/>
      <c r="AL28" s="146"/>
      <c r="AM28" s="146"/>
      <c r="AN28" s="146"/>
      <c r="AO28" s="146"/>
      <c r="AP28" s="146"/>
      <c r="AQ28" s="146"/>
      <c r="AS28" s="30"/>
      <c r="AT28" s="33"/>
      <c r="AU28" s="33"/>
      <c r="AV28" s="32"/>
      <c r="AW28" s="32"/>
      <c r="AX28" s="32"/>
      <c r="AY28" s="32"/>
      <c r="AZ28" s="32"/>
      <c r="BA28" s="32"/>
      <c r="BB28" s="21"/>
    </row>
    <row r="29" spans="1:54" ht="12" customHeight="1" x14ac:dyDescent="0.15">
      <c r="U29" s="10" t="s">
        <v>11</v>
      </c>
      <c r="V29" s="15">
        <v>1773119.4</v>
      </c>
      <c r="W29" s="16">
        <v>-3.2309052940587835E-3</v>
      </c>
      <c r="X29" s="16">
        <v>3.2077461714425271E-2</v>
      </c>
      <c r="Y29" s="17">
        <v>1</v>
      </c>
      <c r="AA29" s="14" t="s">
        <v>80</v>
      </c>
      <c r="AB29" s="15">
        <v>41338</v>
      </c>
      <c r="AC29" s="16">
        <v>-5.6826040157068602E-3</v>
      </c>
      <c r="AD29" s="16">
        <v>3.2121144027065229E-2</v>
      </c>
      <c r="AE29" s="17">
        <v>2.3017265120385454E-2</v>
      </c>
      <c r="AG29" s="146"/>
      <c r="AH29" s="146"/>
      <c r="AI29" s="146"/>
      <c r="AJ29" s="146"/>
      <c r="AK29" s="146"/>
      <c r="AL29" s="146"/>
      <c r="AM29" s="146"/>
      <c r="AN29" s="146"/>
      <c r="AO29" s="146"/>
      <c r="AP29" s="146"/>
      <c r="AQ29" s="146"/>
      <c r="AS29" s="30"/>
      <c r="AT29" s="27"/>
      <c r="AU29" s="27"/>
      <c r="AV29" s="32"/>
      <c r="AW29" s="32"/>
      <c r="AX29" s="32"/>
      <c r="AY29" s="32"/>
      <c r="AZ29" s="32"/>
      <c r="BA29" s="32"/>
      <c r="BB29" s="21"/>
    </row>
    <row r="30" spans="1:54" ht="12" customHeight="1" x14ac:dyDescent="0.15">
      <c r="U30" s="10" t="s">
        <v>4</v>
      </c>
      <c r="V30" s="15">
        <v>1047909.4</v>
      </c>
      <c r="W30" s="16">
        <v>-2.6320742160124144E-2</v>
      </c>
      <c r="X30" s="16">
        <v>1.8514560525941137E-2</v>
      </c>
      <c r="Y30" s="17">
        <v>0.5909976508068211</v>
      </c>
      <c r="AA30" s="14" t="s">
        <v>81</v>
      </c>
      <c r="AB30" s="15">
        <v>161441</v>
      </c>
      <c r="AC30" s="16">
        <v>8.954225797732196E-3</v>
      </c>
      <c r="AD30" s="16">
        <v>0.1110835819560152</v>
      </c>
      <c r="AE30" s="17">
        <v>8.9891390447049885E-2</v>
      </c>
      <c r="AG30" s="146"/>
      <c r="AH30" s="146"/>
      <c r="AI30" s="146"/>
      <c r="AJ30" s="146"/>
      <c r="AK30" s="146"/>
      <c r="AL30" s="146"/>
      <c r="AM30" s="146"/>
      <c r="AN30" s="146"/>
      <c r="AO30" s="146"/>
      <c r="AP30" s="146"/>
      <c r="AQ30" s="146"/>
      <c r="AS30" s="30"/>
      <c r="AT30" s="27"/>
      <c r="AU30" s="27"/>
      <c r="AV30" s="32"/>
      <c r="AW30" s="32"/>
      <c r="AX30" s="32"/>
      <c r="AY30" s="32"/>
      <c r="AZ30" s="32"/>
      <c r="BA30" s="32"/>
      <c r="BB30" s="21"/>
    </row>
    <row r="31" spans="1:54" ht="12" customHeight="1" x14ac:dyDescent="0.15">
      <c r="U31" s="10" t="s">
        <v>7</v>
      </c>
      <c r="V31" s="15">
        <v>623521</v>
      </c>
      <c r="W31" s="16">
        <v>3.8618741897776587E-2</v>
      </c>
      <c r="X31" s="16">
        <v>6.2276073441948077E-2</v>
      </c>
      <c r="Y31" s="17">
        <v>0.35165200944730513</v>
      </c>
      <c r="AA31" s="14" t="s">
        <v>82</v>
      </c>
      <c r="AB31" s="15">
        <v>69980.2</v>
      </c>
      <c r="AC31" s="16">
        <v>-2.6302381181434464E-3</v>
      </c>
      <c r="AD31" s="16">
        <v>0.12845809010868514</v>
      </c>
      <c r="AE31" s="17">
        <v>3.8965426885132277E-2</v>
      </c>
      <c r="AG31" s="146"/>
      <c r="AH31" s="146"/>
      <c r="AI31" s="146"/>
      <c r="AJ31" s="146"/>
      <c r="AK31" s="146"/>
      <c r="AL31" s="146"/>
      <c r="AM31" s="146"/>
      <c r="AN31" s="146"/>
      <c r="AO31" s="146"/>
      <c r="AP31" s="146"/>
      <c r="AQ31" s="146"/>
      <c r="AS31" s="30"/>
      <c r="AT31" s="27"/>
      <c r="AU31" s="27"/>
      <c r="AV31" s="32"/>
      <c r="AW31" s="32"/>
      <c r="AX31" s="32"/>
      <c r="AY31" s="32"/>
      <c r="AZ31" s="32"/>
      <c r="BA31" s="32"/>
      <c r="BB31" s="21"/>
    </row>
    <row r="32" spans="1:54" ht="12" customHeight="1" x14ac:dyDescent="0.15">
      <c r="U32" s="10" t="s">
        <v>83</v>
      </c>
      <c r="V32" s="15">
        <v>101689</v>
      </c>
      <c r="W32" s="16">
        <v>-5.9070368768222581E-3</v>
      </c>
      <c r="X32" s="16">
        <v>-4.829594108580193E-3</v>
      </c>
      <c r="Y32" s="17">
        <v>5.7350339745873856E-2</v>
      </c>
      <c r="AA32" s="14" t="s">
        <v>84</v>
      </c>
      <c r="AB32" s="15">
        <v>16197.8</v>
      </c>
      <c r="AC32" s="16">
        <v>-3.0666806301521521E-2</v>
      </c>
      <c r="AD32" s="16">
        <v>0.15930432293157737</v>
      </c>
      <c r="AE32" s="17">
        <v>9.0190395511872724E-3</v>
      </c>
      <c r="AG32" s="146"/>
      <c r="AH32" s="146"/>
      <c r="AI32" s="146"/>
      <c r="AJ32" s="146"/>
      <c r="AK32" s="146"/>
      <c r="AL32" s="146"/>
      <c r="AM32" s="146"/>
      <c r="AN32" s="146"/>
      <c r="AO32" s="146"/>
      <c r="AP32" s="146"/>
      <c r="AQ32" s="146"/>
      <c r="AS32" s="30"/>
      <c r="AT32" s="27"/>
      <c r="AU32" s="27"/>
      <c r="AV32" s="32"/>
      <c r="AW32" s="32"/>
      <c r="AX32" s="32"/>
      <c r="AY32" s="32"/>
      <c r="AZ32" s="32"/>
      <c r="BA32" s="32"/>
      <c r="BB32" s="21"/>
    </row>
    <row r="33" spans="1:54" ht="12" customHeight="1" x14ac:dyDescent="0.15">
      <c r="A33" s="1"/>
      <c r="B33" s="1"/>
      <c r="C33" s="1"/>
      <c r="D33" s="1"/>
      <c r="E33" s="1"/>
      <c r="F33" s="1"/>
      <c r="G33" s="1"/>
      <c r="H33" s="1"/>
      <c r="I33" s="1"/>
      <c r="K33" s="1"/>
      <c r="L33" s="1"/>
      <c r="M33" s="1"/>
      <c r="N33" s="1"/>
      <c r="O33" s="1"/>
      <c r="P33" s="1"/>
      <c r="Q33" s="1"/>
      <c r="R33" s="1"/>
      <c r="S33" s="1"/>
      <c r="AA33" s="14" t="s">
        <v>85</v>
      </c>
      <c r="AB33" s="15">
        <v>9016.6</v>
      </c>
      <c r="AC33" s="16">
        <v>-1.5386295386295323E-2</v>
      </c>
      <c r="AD33" s="16">
        <v>0.25035188074189629</v>
      </c>
      <c r="AE33" s="17">
        <v>5.020501056762966E-3</v>
      </c>
      <c r="AG33" s="146"/>
      <c r="AH33" s="146"/>
      <c r="AI33" s="146"/>
      <c r="AJ33" s="146"/>
      <c r="AK33" s="146"/>
      <c r="AL33" s="146"/>
      <c r="AM33" s="146"/>
      <c r="AN33" s="146"/>
      <c r="AO33" s="146"/>
      <c r="AP33" s="146"/>
      <c r="AQ33" s="146"/>
      <c r="AS33" s="30"/>
      <c r="AT33" s="9"/>
      <c r="AU33" s="9"/>
      <c r="AV33" s="32"/>
      <c r="AW33" s="32"/>
      <c r="AX33" s="32"/>
      <c r="AY33" s="32"/>
      <c r="AZ33" s="32"/>
      <c r="BA33" s="32"/>
      <c r="BB33" s="21"/>
    </row>
    <row r="34" spans="1:54" ht="12" customHeight="1" x14ac:dyDescent="0.15">
      <c r="A34" s="1"/>
      <c r="B34" s="1"/>
      <c r="C34" s="1"/>
      <c r="D34" s="1"/>
      <c r="E34" s="1"/>
      <c r="F34" s="1"/>
      <c r="G34" s="1"/>
      <c r="H34" s="1"/>
      <c r="I34" s="1"/>
      <c r="K34" s="1"/>
      <c r="L34" s="1"/>
      <c r="M34" s="1"/>
      <c r="N34" s="1"/>
      <c r="O34" s="1"/>
      <c r="P34" s="1"/>
      <c r="Q34" s="1"/>
      <c r="R34" s="1"/>
      <c r="S34" s="1"/>
      <c r="U34" s="3" t="s">
        <v>15</v>
      </c>
      <c r="AA34" s="14" t="s">
        <v>86</v>
      </c>
      <c r="AB34" s="15">
        <v>6157</v>
      </c>
      <c r="AC34" s="16">
        <v>-1.0566068056727329E-2</v>
      </c>
      <c r="AD34" s="16">
        <v>0.23814790608818059</v>
      </c>
      <c r="AE34" s="17">
        <v>3.4282573260973736E-3</v>
      </c>
      <c r="AG34" s="146"/>
      <c r="AH34" s="146"/>
      <c r="AI34" s="146"/>
      <c r="AJ34" s="146"/>
      <c r="AK34" s="146"/>
      <c r="AL34" s="146"/>
      <c r="AM34" s="146"/>
      <c r="AN34" s="146"/>
      <c r="AO34" s="146"/>
      <c r="AP34" s="146"/>
      <c r="AQ34" s="146"/>
      <c r="AS34" s="30"/>
      <c r="AT34" s="9"/>
      <c r="AU34" s="9"/>
      <c r="AV34" s="32"/>
      <c r="AW34" s="32"/>
      <c r="AX34" s="32"/>
      <c r="AY34" s="32"/>
      <c r="AZ34" s="32"/>
      <c r="BA34" s="32"/>
      <c r="BB34" s="21"/>
    </row>
    <row r="35" spans="1:54" ht="12" customHeight="1" x14ac:dyDescent="0.15">
      <c r="K35" s="67"/>
      <c r="L35" s="67"/>
      <c r="M35" s="67"/>
      <c r="N35" s="67"/>
      <c r="O35" s="67"/>
      <c r="P35" s="67"/>
      <c r="Q35" s="67"/>
      <c r="R35" s="67"/>
      <c r="S35" s="67"/>
      <c r="U35" s="7"/>
      <c r="V35" s="7" t="s">
        <v>5</v>
      </c>
      <c r="W35" s="7" t="s">
        <v>123</v>
      </c>
      <c r="X35" s="8" t="s">
        <v>6</v>
      </c>
      <c r="Y35" s="7" t="s">
        <v>10</v>
      </c>
      <c r="AA35" s="14" t="s">
        <v>87</v>
      </c>
      <c r="AB35" s="15">
        <v>9061.4</v>
      </c>
      <c r="AC35" s="16">
        <v>-1.2596709164214959E-2</v>
      </c>
      <c r="AD35" s="16">
        <v>0.16515365822296513</v>
      </c>
      <c r="AE35" s="17">
        <v>5.0454459858208121E-3</v>
      </c>
      <c r="AG35" s="146"/>
      <c r="AH35" s="146"/>
      <c r="AI35" s="146"/>
      <c r="AJ35" s="146"/>
      <c r="AK35" s="146"/>
      <c r="AL35" s="146"/>
      <c r="AM35" s="146"/>
      <c r="AN35" s="146"/>
      <c r="AO35" s="146"/>
      <c r="AP35" s="146"/>
      <c r="AQ35" s="146"/>
      <c r="AS35" s="30"/>
      <c r="AT35" s="9"/>
      <c r="AU35" s="9"/>
      <c r="AV35" s="32"/>
      <c r="AW35" s="32"/>
      <c r="AX35" s="32"/>
      <c r="AY35" s="32"/>
      <c r="AZ35" s="32"/>
      <c r="BA35" s="32"/>
      <c r="BB35" s="21"/>
    </row>
    <row r="36" spans="1:54" ht="12" customHeight="1" x14ac:dyDescent="0.15">
      <c r="K36" s="67"/>
      <c r="L36" s="34"/>
      <c r="M36" s="34"/>
      <c r="N36" s="35"/>
      <c r="O36" s="67"/>
      <c r="P36" s="67"/>
      <c r="Q36" s="34"/>
      <c r="R36" s="34"/>
      <c r="S36" s="35"/>
      <c r="U36" s="10" t="s">
        <v>124</v>
      </c>
      <c r="V36" s="15">
        <v>1795956.2000000002</v>
      </c>
      <c r="W36" s="16">
        <v>-2.3611454628752471E-3</v>
      </c>
      <c r="X36" s="16">
        <v>3.5828186748919855E-2</v>
      </c>
      <c r="Y36" s="17">
        <v>1</v>
      </c>
      <c r="AA36" s="14" t="s">
        <v>88</v>
      </c>
      <c r="AB36" s="15">
        <v>18091</v>
      </c>
      <c r="AC36" s="16">
        <v>-5.4015421196585978E-3</v>
      </c>
      <c r="AD36" s="16">
        <v>-0.10622004841658017</v>
      </c>
      <c r="AE36" s="17">
        <v>1.0073185526462171E-2</v>
      </c>
      <c r="AG36" s="65"/>
      <c r="AH36" s="65"/>
      <c r="AI36" s="65"/>
      <c r="AJ36" s="65"/>
      <c r="AK36" s="65"/>
      <c r="AL36" s="65"/>
      <c r="AM36" s="38"/>
      <c r="AN36" s="38"/>
      <c r="AO36" s="38"/>
      <c r="AP36" s="38"/>
      <c r="AQ36" s="38"/>
      <c r="AS36" s="30"/>
      <c r="AT36" s="9"/>
      <c r="AU36" s="9"/>
      <c r="AV36" s="32"/>
      <c r="AW36" s="32"/>
      <c r="AX36" s="32"/>
      <c r="AY36" s="32"/>
      <c r="AZ36" s="32"/>
      <c r="BA36" s="32"/>
      <c r="BB36" s="21"/>
    </row>
    <row r="37" spans="1:54" ht="12" customHeight="1" x14ac:dyDescent="0.15">
      <c r="K37" s="67"/>
      <c r="L37" s="72"/>
      <c r="M37" s="73"/>
      <c r="N37" s="73"/>
      <c r="O37" s="67"/>
      <c r="P37" s="67"/>
      <c r="Q37" s="72"/>
      <c r="R37" s="73"/>
      <c r="S37" s="73"/>
      <c r="U37" s="10" t="s">
        <v>25</v>
      </c>
      <c r="V37" s="15">
        <v>112770.59999999999</v>
      </c>
      <c r="W37" s="16">
        <v>-2.9725834692042707E-2</v>
      </c>
      <c r="X37" s="16">
        <v>6.8563672155379951E-2</v>
      </c>
      <c r="Y37" s="17">
        <v>6.2791397696669873E-2</v>
      </c>
      <c r="AA37" s="14" t="s">
        <v>89</v>
      </c>
      <c r="AB37" s="15">
        <v>32809.599999999999</v>
      </c>
      <c r="AC37" s="16">
        <v>-3.7016230660613658E-3</v>
      </c>
      <c r="AD37" s="16">
        <v>-5.2922668360130487E-2</v>
      </c>
      <c r="AE37" s="17">
        <v>1.8268596973578754E-2</v>
      </c>
      <c r="AG37" s="134"/>
      <c r="AH37" s="134"/>
      <c r="AI37" s="134"/>
      <c r="AJ37" s="134"/>
      <c r="AK37" s="134"/>
      <c r="AL37" s="134"/>
      <c r="AM37" s="134"/>
      <c r="AN37" s="134"/>
      <c r="AO37" s="134"/>
      <c r="AP37" s="134"/>
      <c r="AQ37" s="134"/>
      <c r="AS37" s="30"/>
      <c r="AT37" s="9"/>
      <c r="AU37" s="9"/>
      <c r="AV37" s="32"/>
      <c r="AW37" s="32"/>
      <c r="AX37" s="32"/>
      <c r="AY37" s="32"/>
      <c r="AZ37" s="32"/>
      <c r="BA37" s="32"/>
      <c r="BB37" s="21"/>
    </row>
    <row r="38" spans="1:54" ht="12" customHeight="1" x14ac:dyDescent="0.15">
      <c r="K38" s="67"/>
      <c r="L38" s="72"/>
      <c r="M38" s="73"/>
      <c r="N38" s="73"/>
      <c r="O38" s="67"/>
      <c r="P38" s="67"/>
      <c r="Q38" s="72"/>
      <c r="R38" s="73"/>
      <c r="S38" s="73"/>
      <c r="U38" s="10" t="s">
        <v>29</v>
      </c>
      <c r="V38" s="15">
        <v>808954</v>
      </c>
      <c r="W38" s="16">
        <v>5.6135446070595396E-3</v>
      </c>
      <c r="X38" s="16">
        <v>-3.3480051996712001E-2</v>
      </c>
      <c r="Y38" s="17">
        <v>0.45043080672011931</v>
      </c>
      <c r="AA38" s="14" t="s">
        <v>91</v>
      </c>
      <c r="AB38" s="15">
        <v>13456</v>
      </c>
      <c r="AC38" s="16">
        <v>-4.1997372851566572E-3</v>
      </c>
      <c r="AD38" s="16">
        <v>8.5358230324050766E-2</v>
      </c>
      <c r="AE38" s="17">
        <v>7.4923876205889653E-3</v>
      </c>
      <c r="AG38" s="134"/>
      <c r="AH38" s="134"/>
      <c r="AI38" s="134"/>
      <c r="AJ38" s="134"/>
      <c r="AK38" s="134"/>
      <c r="AL38" s="134"/>
      <c r="AM38" s="134"/>
      <c r="AN38" s="134"/>
      <c r="AO38" s="134"/>
      <c r="AP38" s="134"/>
      <c r="AQ38" s="134"/>
      <c r="AS38" s="30"/>
      <c r="AT38" s="9"/>
      <c r="AU38" s="9"/>
      <c r="AV38" s="32"/>
      <c r="AW38" s="32"/>
      <c r="AX38" s="32"/>
      <c r="AY38" s="32"/>
      <c r="AZ38" s="32"/>
      <c r="BA38" s="32"/>
      <c r="BB38" s="21"/>
    </row>
    <row r="39" spans="1:54" ht="12" customHeight="1" x14ac:dyDescent="0.15">
      <c r="K39" s="67"/>
      <c r="L39" s="72"/>
      <c r="M39" s="73"/>
      <c r="N39" s="73"/>
      <c r="O39" s="67"/>
      <c r="P39" s="67"/>
      <c r="Q39" s="72"/>
      <c r="R39" s="73"/>
      <c r="S39" s="73"/>
      <c r="U39" s="10" t="s">
        <v>33</v>
      </c>
      <c r="V39" s="15">
        <v>248573.80000000002</v>
      </c>
      <c r="W39" s="16">
        <v>-7.1265947163661192E-3</v>
      </c>
      <c r="X39" s="16">
        <v>0.10554632687325571</v>
      </c>
      <c r="Y39" s="17">
        <v>0.13840749568391478</v>
      </c>
      <c r="AA39" s="14" t="s">
        <v>92</v>
      </c>
      <c r="AB39" s="15">
        <v>7158.8</v>
      </c>
      <c r="AC39" s="16">
        <v>-1.2681446746888203E-2</v>
      </c>
      <c r="AD39" s="16">
        <v>0.36072989925869603</v>
      </c>
      <c r="AE39" s="17">
        <v>3.9860660298953838E-3</v>
      </c>
      <c r="AG39" s="65"/>
      <c r="AH39" s="65"/>
      <c r="AI39" s="65"/>
      <c r="AJ39" s="65"/>
      <c r="AK39" s="65"/>
      <c r="AL39" s="65"/>
      <c r="AM39" s="38"/>
      <c r="AN39" s="38"/>
      <c r="AO39" s="38"/>
      <c r="AP39" s="38"/>
      <c r="AQ39" s="38"/>
      <c r="AS39" s="30"/>
      <c r="AT39" s="9"/>
      <c r="AU39" s="9"/>
      <c r="AV39" s="32"/>
      <c r="AW39" s="32"/>
      <c r="AX39" s="32"/>
      <c r="AY39" s="32"/>
      <c r="AZ39" s="32"/>
      <c r="BA39" s="32"/>
      <c r="BB39" s="21"/>
    </row>
    <row r="40" spans="1:54" ht="12" customHeight="1" x14ac:dyDescent="0.15">
      <c r="K40" s="67"/>
      <c r="L40" s="72"/>
      <c r="M40" s="73"/>
      <c r="N40" s="73"/>
      <c r="O40" s="67"/>
      <c r="P40" s="67"/>
      <c r="Q40" s="72"/>
      <c r="R40" s="73"/>
      <c r="S40" s="73"/>
      <c r="U40" s="10" t="s">
        <v>37</v>
      </c>
      <c r="V40" s="15">
        <v>321182.8</v>
      </c>
      <c r="W40" s="16">
        <v>-1.6016349439706978E-4</v>
      </c>
      <c r="X40" s="16">
        <v>0.11262579199157519</v>
      </c>
      <c r="Y40" s="17">
        <v>0.17883665537054855</v>
      </c>
      <c r="AA40" s="14" t="s">
        <v>93</v>
      </c>
      <c r="AB40" s="15">
        <v>11291.6</v>
      </c>
      <c r="AC40" s="16">
        <v>1.4063762909743982E-2</v>
      </c>
      <c r="AD40" s="16">
        <v>4.2550146573413716E-2</v>
      </c>
      <c r="AE40" s="17">
        <v>6.2872357354817453E-3</v>
      </c>
      <c r="AG40" s="65"/>
      <c r="AH40" s="65"/>
      <c r="AI40" s="65"/>
      <c r="AJ40" s="65"/>
      <c r="AK40" s="65"/>
      <c r="AL40" s="65"/>
      <c r="AM40" s="38"/>
      <c r="AN40" s="38"/>
      <c r="AO40" s="38"/>
      <c r="AP40" s="38"/>
      <c r="AQ40" s="38"/>
      <c r="AS40" s="30"/>
      <c r="AT40" s="33"/>
      <c r="AU40" s="33"/>
      <c r="AV40" s="32"/>
      <c r="AW40" s="32"/>
      <c r="AX40" s="32"/>
      <c r="AY40" s="32"/>
      <c r="AZ40" s="32"/>
      <c r="BA40" s="32"/>
      <c r="BB40" s="21"/>
    </row>
    <row r="41" spans="1:54" ht="12" customHeight="1" x14ac:dyDescent="0.15">
      <c r="K41" s="67"/>
      <c r="L41" s="72"/>
      <c r="M41" s="73"/>
      <c r="N41" s="73"/>
      <c r="O41" s="67"/>
      <c r="P41" s="67"/>
      <c r="Q41" s="72"/>
      <c r="R41" s="73"/>
      <c r="S41" s="73"/>
      <c r="U41" s="10" t="s">
        <v>41</v>
      </c>
      <c r="V41" s="15">
        <v>123329.60000000001</v>
      </c>
      <c r="W41" s="16">
        <v>-4.7322379676554283E-3</v>
      </c>
      <c r="X41" s="16">
        <v>3.5765215711634379E-2</v>
      </c>
      <c r="Y41" s="17">
        <v>6.8670717025281575E-2</v>
      </c>
      <c r="AA41" s="14" t="s">
        <v>94</v>
      </c>
      <c r="AB41" s="15">
        <v>18239.8</v>
      </c>
      <c r="AC41" s="16">
        <v>-6.20854048900088E-3</v>
      </c>
      <c r="AD41" s="16">
        <v>0.10996637811687027</v>
      </c>
      <c r="AE41" s="17">
        <v>1.0156038326547162E-2</v>
      </c>
      <c r="AG41" s="65"/>
      <c r="AH41" s="65"/>
      <c r="AI41" s="65"/>
      <c r="AJ41" s="65"/>
      <c r="AK41" s="65"/>
      <c r="AL41" s="65"/>
      <c r="AM41" s="38"/>
      <c r="AN41" s="38"/>
      <c r="AO41" s="38"/>
      <c r="AP41" s="38"/>
      <c r="AQ41" s="38"/>
      <c r="AT41" s="27"/>
      <c r="AU41" s="27"/>
      <c r="AV41" s="32"/>
      <c r="AW41" s="32"/>
      <c r="AX41" s="32"/>
      <c r="AY41" s="32"/>
      <c r="AZ41" s="32"/>
      <c r="BA41" s="32"/>
      <c r="BB41" s="21"/>
    </row>
    <row r="42" spans="1:54" ht="12" customHeight="1" x14ac:dyDescent="0.15">
      <c r="K42" s="67"/>
      <c r="L42" s="72"/>
      <c r="M42" s="73"/>
      <c r="N42" s="73"/>
      <c r="O42" s="67"/>
      <c r="P42" s="67"/>
      <c r="Q42" s="72"/>
      <c r="R42" s="73"/>
      <c r="S42" s="73"/>
      <c r="U42" s="10" t="s">
        <v>44</v>
      </c>
      <c r="V42" s="15">
        <v>181145.40000000002</v>
      </c>
      <c r="W42" s="16">
        <v>-1.5700024044371874E-2</v>
      </c>
      <c r="X42" s="16">
        <v>0.14113987744167789</v>
      </c>
      <c r="Y42" s="17">
        <v>0.10086292750346584</v>
      </c>
      <c r="AA42" s="14" t="s">
        <v>95</v>
      </c>
      <c r="AB42" s="15">
        <v>7064.4</v>
      </c>
      <c r="AC42" s="16">
        <v>-1.1038392888391146E-2</v>
      </c>
      <c r="AD42" s="16">
        <v>8.4328472755180295E-2</v>
      </c>
      <c r="AE42" s="17">
        <v>3.9335035008092071E-3</v>
      </c>
      <c r="AG42" s="65"/>
      <c r="AH42" s="65"/>
      <c r="AI42" s="65"/>
      <c r="AJ42" s="65"/>
      <c r="AK42" s="65"/>
      <c r="AL42" s="65"/>
      <c r="AM42" s="38"/>
      <c r="AN42" s="38"/>
      <c r="AO42" s="38"/>
      <c r="AP42" s="38"/>
      <c r="AQ42" s="38"/>
      <c r="AT42" s="27"/>
      <c r="AU42" s="27"/>
      <c r="AV42" s="74"/>
      <c r="AW42" s="74"/>
      <c r="AX42" s="74"/>
      <c r="AY42" s="74"/>
      <c r="AZ42" s="74"/>
      <c r="BA42" s="74"/>
      <c r="BB42" s="75"/>
    </row>
    <row r="43" spans="1:54" ht="12" customHeight="1" x14ac:dyDescent="0.15">
      <c r="K43" s="67"/>
      <c r="L43" s="72"/>
      <c r="M43" s="73"/>
      <c r="N43" s="73"/>
      <c r="O43" s="67"/>
      <c r="P43" s="67"/>
      <c r="Q43" s="72"/>
      <c r="R43" s="73"/>
      <c r="S43" s="73"/>
      <c r="X43" s="37"/>
      <c r="Y43" s="37"/>
      <c r="AA43" s="14" t="s">
        <v>96</v>
      </c>
      <c r="AB43" s="15">
        <v>75007.8</v>
      </c>
      <c r="AC43" s="16">
        <v>-5.8838926863856722E-3</v>
      </c>
      <c r="AD43" s="16">
        <v>7.9388697816983544E-2</v>
      </c>
      <c r="AE43" s="17">
        <v>4.1764827004132955E-2</v>
      </c>
      <c r="AG43" s="65"/>
      <c r="AH43" s="65"/>
      <c r="AI43" s="65"/>
      <c r="AJ43" s="65"/>
      <c r="AK43" s="65"/>
      <c r="AL43" s="65"/>
      <c r="AM43" s="38"/>
      <c r="AN43" s="38"/>
      <c r="AO43" s="38"/>
      <c r="AP43" s="38"/>
      <c r="AQ43" s="38"/>
      <c r="AT43" s="27"/>
      <c r="AU43" s="27"/>
      <c r="AV43" s="74"/>
      <c r="AW43" s="74"/>
      <c r="AX43" s="74"/>
      <c r="AY43" s="74"/>
      <c r="AZ43" s="74"/>
      <c r="BA43" s="74"/>
      <c r="BB43" s="75"/>
    </row>
    <row r="44" spans="1:54" ht="12" customHeight="1" x14ac:dyDescent="0.15">
      <c r="K44" s="67"/>
      <c r="L44" s="72"/>
      <c r="M44" s="73"/>
      <c r="N44" s="73"/>
      <c r="O44" s="67"/>
      <c r="P44" s="67"/>
      <c r="Q44" s="72"/>
      <c r="R44" s="73"/>
      <c r="S44" s="73"/>
      <c r="U44" s="146" t="s">
        <v>97</v>
      </c>
      <c r="V44" s="146"/>
      <c r="W44" s="146"/>
      <c r="X44" s="146"/>
      <c r="Y44" s="146"/>
      <c r="AA44" s="14" t="s">
        <v>98</v>
      </c>
      <c r="AB44" s="15">
        <v>11852.8</v>
      </c>
      <c r="AC44" s="16">
        <v>-6.0904012993701295E-2</v>
      </c>
      <c r="AD44" s="16">
        <v>0.15846161364413813</v>
      </c>
      <c r="AE44" s="17">
        <v>6.5997155164474498E-3</v>
      </c>
      <c r="AG44" s="147"/>
      <c r="AH44" s="147"/>
      <c r="AI44" s="147"/>
      <c r="AJ44" s="147"/>
      <c r="AK44" s="147"/>
      <c r="AL44" s="147"/>
      <c r="AM44" s="36"/>
      <c r="AN44" s="36"/>
      <c r="AO44" s="36"/>
      <c r="AP44" s="36"/>
      <c r="AQ44" s="36"/>
      <c r="AT44" s="27"/>
      <c r="AU44" s="27"/>
      <c r="AV44" s="74"/>
      <c r="AW44" s="74"/>
      <c r="AX44" s="74"/>
      <c r="AY44" s="74"/>
      <c r="AZ44" s="74"/>
      <c r="BA44" s="74"/>
      <c r="BB44" s="75"/>
    </row>
    <row r="45" spans="1:54" ht="12" customHeight="1" x14ac:dyDescent="0.15">
      <c r="K45" s="67"/>
      <c r="L45" s="72"/>
      <c r="M45" s="73"/>
      <c r="N45" s="73"/>
      <c r="O45" s="67"/>
      <c r="P45" s="67"/>
      <c r="Q45" s="72"/>
      <c r="R45" s="73"/>
      <c r="S45" s="73"/>
      <c r="U45" s="146"/>
      <c r="V45" s="146"/>
      <c r="W45" s="146"/>
      <c r="X45" s="146"/>
      <c r="Y45" s="146"/>
      <c r="AA45" s="14" t="s">
        <v>99</v>
      </c>
      <c r="AB45" s="15">
        <v>13581</v>
      </c>
      <c r="AC45" s="16">
        <v>-7.2186991721340243E-3</v>
      </c>
      <c r="AD45" s="16">
        <v>0.22153264975715059</v>
      </c>
      <c r="AE45" s="17">
        <v>7.5619884271119755E-3</v>
      </c>
      <c r="AG45" s="147"/>
      <c r="AH45" s="147"/>
      <c r="AI45" s="147"/>
      <c r="AJ45" s="147"/>
      <c r="AK45" s="147"/>
      <c r="AL45" s="147"/>
      <c r="AM45" s="36"/>
      <c r="AN45" s="36"/>
      <c r="AO45" s="36"/>
      <c r="AP45" s="36"/>
      <c r="AQ45" s="36"/>
      <c r="AT45" s="27"/>
      <c r="AU45" s="27"/>
      <c r="AV45" s="74"/>
      <c r="AW45" s="74"/>
      <c r="AX45" s="74"/>
      <c r="AY45" s="74"/>
      <c r="AZ45" s="74"/>
      <c r="BA45" s="74"/>
      <c r="BB45" s="75"/>
    </row>
    <row r="46" spans="1:54" ht="12" customHeight="1" x14ac:dyDescent="0.15">
      <c r="K46" s="67"/>
      <c r="L46" s="72"/>
      <c r="M46" s="73"/>
      <c r="N46" s="73"/>
      <c r="O46" s="67"/>
      <c r="P46" s="67"/>
      <c r="Q46" s="72"/>
      <c r="R46" s="73"/>
      <c r="S46" s="73"/>
      <c r="U46" s="146"/>
      <c r="V46" s="146"/>
      <c r="W46" s="146"/>
      <c r="X46" s="146"/>
      <c r="Y46" s="146"/>
      <c r="AA46" s="14" t="s">
        <v>100</v>
      </c>
      <c r="AB46" s="15">
        <v>18477</v>
      </c>
      <c r="AC46" s="16">
        <v>-5.4606853678191847E-2</v>
      </c>
      <c r="AD46" s="16">
        <v>0.12529118896450919</v>
      </c>
      <c r="AE46" s="17">
        <v>1.0288112817005226E-2</v>
      </c>
      <c r="AT46" s="27"/>
      <c r="AU46" s="27"/>
      <c r="AV46" s="74"/>
      <c r="AW46" s="74"/>
      <c r="AX46" s="74"/>
      <c r="AY46" s="74"/>
      <c r="AZ46" s="74"/>
      <c r="BA46" s="74"/>
      <c r="BB46" s="75"/>
    </row>
    <row r="47" spans="1:54" ht="12" customHeight="1" x14ac:dyDescent="0.15">
      <c r="K47" s="67"/>
      <c r="L47" s="72"/>
      <c r="M47" s="73"/>
      <c r="N47" s="73"/>
      <c r="O47" s="67"/>
      <c r="P47" s="67"/>
      <c r="Q47" s="72"/>
      <c r="R47" s="73"/>
      <c r="S47" s="73"/>
      <c r="U47" s="146"/>
      <c r="V47" s="146"/>
      <c r="W47" s="146"/>
      <c r="X47" s="146"/>
      <c r="Y47" s="146"/>
      <c r="AA47" s="14" t="s">
        <v>101</v>
      </c>
      <c r="AB47" s="15">
        <v>11084.6</v>
      </c>
      <c r="AC47" s="16">
        <v>-9.3735917079762476E-4</v>
      </c>
      <c r="AD47" s="16">
        <v>0.13951169365201754</v>
      </c>
      <c r="AE47" s="17">
        <v>6.1719767998796408E-3</v>
      </c>
      <c r="AT47" s="27"/>
      <c r="AU47" s="27"/>
      <c r="AV47" s="74"/>
      <c r="AW47" s="74"/>
      <c r="AX47" s="74"/>
      <c r="AY47" s="74"/>
      <c r="AZ47" s="74"/>
      <c r="BA47" s="74"/>
      <c r="BB47" s="75"/>
    </row>
    <row r="48" spans="1:54" ht="12" customHeight="1" x14ac:dyDescent="0.15">
      <c r="A48" s="1"/>
      <c r="B48" s="1"/>
      <c r="C48" s="1"/>
      <c r="D48" s="1"/>
      <c r="E48" s="1"/>
      <c r="F48" s="1"/>
      <c r="G48" s="1"/>
      <c r="H48" s="1"/>
      <c r="I48" s="1"/>
      <c r="K48" s="1"/>
      <c r="L48" s="1"/>
      <c r="M48" s="1"/>
      <c r="N48" s="1"/>
      <c r="O48" s="1"/>
      <c r="P48" s="1"/>
      <c r="Q48" s="1"/>
      <c r="R48" s="1"/>
      <c r="S48" s="1"/>
      <c r="U48" s="146"/>
      <c r="V48" s="146"/>
      <c r="W48" s="146"/>
      <c r="X48" s="146"/>
      <c r="Y48" s="146"/>
      <c r="AA48" s="14" t="s">
        <v>102</v>
      </c>
      <c r="AB48" s="15">
        <v>9372.4</v>
      </c>
      <c r="AC48" s="16">
        <v>-1.2391991570073757E-2</v>
      </c>
      <c r="AD48" s="16">
        <v>0.19374621875497522</v>
      </c>
      <c r="AE48" s="17">
        <v>5.2186127924500605E-3</v>
      </c>
      <c r="AT48" s="27"/>
      <c r="AU48" s="27"/>
      <c r="AV48" s="74"/>
      <c r="AW48" s="74"/>
      <c r="AX48" s="74"/>
      <c r="AY48" s="74"/>
      <c r="AZ48" s="74"/>
      <c r="BA48" s="74"/>
      <c r="BB48" s="75"/>
    </row>
    <row r="49" spans="1:54" ht="12" customHeight="1" x14ac:dyDescent="0.15">
      <c r="A49" s="1"/>
      <c r="B49" s="1"/>
      <c r="C49" s="1"/>
      <c r="D49" s="1"/>
      <c r="E49" s="1"/>
      <c r="F49" s="1"/>
      <c r="G49" s="1"/>
      <c r="H49" s="1"/>
      <c r="I49" s="1"/>
      <c r="K49" s="1"/>
      <c r="L49" s="1"/>
      <c r="M49" s="1"/>
      <c r="N49" s="1"/>
      <c r="O49" s="1"/>
      <c r="P49" s="1"/>
      <c r="Q49" s="1"/>
      <c r="R49" s="1"/>
      <c r="S49" s="1"/>
      <c r="U49" s="146"/>
      <c r="V49" s="146"/>
      <c r="W49" s="146"/>
      <c r="X49" s="146"/>
      <c r="Y49" s="146"/>
      <c r="AA49" s="14" t="s">
        <v>103</v>
      </c>
      <c r="AB49" s="15">
        <v>11728.6</v>
      </c>
      <c r="AC49" s="16">
        <v>-2.1617901607891343E-2</v>
      </c>
      <c r="AD49" s="16">
        <v>2.605690790193127E-2</v>
      </c>
      <c r="AE49" s="17">
        <v>6.5305601550861882E-3</v>
      </c>
      <c r="AT49" s="27"/>
      <c r="AU49" s="27"/>
      <c r="AV49" s="74"/>
      <c r="AW49" s="74"/>
      <c r="AX49" s="74"/>
      <c r="AY49" s="74"/>
      <c r="AZ49" s="74"/>
      <c r="BA49" s="74"/>
      <c r="BB49" s="75"/>
    </row>
    <row r="50" spans="1:54" ht="12" customHeight="1" x14ac:dyDescent="0.15">
      <c r="A50" s="1"/>
      <c r="B50" s="1"/>
      <c r="C50" s="1"/>
      <c r="D50" s="1"/>
      <c r="E50" s="1"/>
      <c r="F50" s="1"/>
      <c r="G50" s="1"/>
      <c r="H50" s="1"/>
      <c r="I50" s="1"/>
      <c r="K50" s="1"/>
      <c r="L50" s="1"/>
      <c r="M50" s="1"/>
      <c r="N50" s="1"/>
      <c r="O50" s="1"/>
      <c r="P50" s="1"/>
      <c r="Q50" s="1"/>
      <c r="R50" s="1"/>
      <c r="S50" s="1"/>
      <c r="U50" s="146"/>
      <c r="V50" s="146"/>
      <c r="W50" s="146"/>
      <c r="X50" s="146"/>
      <c r="Y50" s="146"/>
      <c r="AA50" s="14" t="s">
        <v>104</v>
      </c>
      <c r="AB50" s="15">
        <v>30041.200000000001</v>
      </c>
      <c r="AC50" s="16">
        <v>-4.0958403434472324E-3</v>
      </c>
      <c r="AD50" s="16">
        <v>0.33688754394552989</v>
      </c>
      <c r="AE50" s="17">
        <v>1.6727133991352353E-2</v>
      </c>
      <c r="AT50" s="27"/>
      <c r="AU50" s="27"/>
      <c r="AV50" s="74"/>
      <c r="AW50" s="74"/>
      <c r="AX50" s="74"/>
      <c r="AY50" s="74"/>
      <c r="AZ50" s="74"/>
      <c r="BA50" s="74"/>
      <c r="BB50" s="75"/>
    </row>
    <row r="51" spans="1:54" ht="12" customHeight="1" x14ac:dyDescent="0.15">
      <c r="A51" s="1"/>
      <c r="B51" s="1"/>
      <c r="C51" s="1"/>
      <c r="D51" s="1"/>
      <c r="E51" s="1"/>
      <c r="F51" s="1"/>
      <c r="G51" s="1"/>
      <c r="H51" s="1"/>
      <c r="I51" s="1"/>
      <c r="K51" s="1"/>
      <c r="L51" s="1"/>
      <c r="M51" s="1"/>
      <c r="N51" s="1"/>
      <c r="O51" s="1"/>
      <c r="P51" s="1"/>
      <c r="Q51" s="1"/>
      <c r="R51" s="1"/>
      <c r="S51" s="1"/>
      <c r="AT51" s="27"/>
      <c r="AU51" s="27"/>
      <c r="AV51" s="74"/>
      <c r="AW51" s="74"/>
      <c r="AX51" s="74"/>
      <c r="AY51" s="74"/>
      <c r="AZ51" s="74"/>
      <c r="BA51" s="74"/>
      <c r="BB51" s="75"/>
    </row>
    <row r="52" spans="1:54" ht="12" customHeight="1" x14ac:dyDescent="0.15">
      <c r="A52" s="1"/>
      <c r="B52" s="1"/>
      <c r="C52" s="1"/>
      <c r="D52" s="1"/>
      <c r="E52" s="1"/>
      <c r="F52" s="1"/>
      <c r="G52" s="1"/>
      <c r="H52" s="1"/>
      <c r="I52" s="1"/>
      <c r="K52" s="1"/>
      <c r="L52" s="1"/>
      <c r="M52" s="1"/>
      <c r="N52" s="1"/>
      <c r="O52" s="1"/>
      <c r="P52" s="1"/>
      <c r="Q52" s="1"/>
      <c r="R52" s="1"/>
      <c r="S52" s="1"/>
      <c r="U52" s="134" t="s">
        <v>78</v>
      </c>
      <c r="V52" s="134"/>
      <c r="W52" s="134"/>
      <c r="X52" s="134"/>
      <c r="Y52" s="134"/>
      <c r="Z52" s="134"/>
      <c r="AA52" s="134"/>
      <c r="AB52" s="134"/>
      <c r="AC52" s="134"/>
      <c r="AD52" s="134"/>
      <c r="AE52" s="134"/>
      <c r="AR52" s="38"/>
      <c r="AT52" s="33"/>
      <c r="AU52" s="33"/>
      <c r="AV52" s="74"/>
      <c r="AW52" s="74"/>
      <c r="AX52" s="74"/>
      <c r="AY52" s="74"/>
      <c r="AZ52" s="74"/>
      <c r="BA52" s="74"/>
      <c r="BB52" s="75"/>
    </row>
    <row r="53" spans="1:54" ht="12" customHeight="1" x14ac:dyDescent="0.15">
      <c r="A53" s="1"/>
      <c r="B53" s="1"/>
      <c r="C53" s="1"/>
      <c r="D53" s="1"/>
      <c r="E53" s="1"/>
      <c r="F53" s="1"/>
      <c r="G53" s="1"/>
      <c r="H53" s="1"/>
      <c r="I53" s="1"/>
      <c r="K53" s="1"/>
      <c r="L53" s="1"/>
      <c r="M53" s="1"/>
      <c r="N53" s="1"/>
      <c r="O53" s="1"/>
      <c r="P53" s="1"/>
      <c r="Q53" s="1"/>
      <c r="R53" s="1"/>
      <c r="S53" s="1"/>
      <c r="U53" s="134"/>
      <c r="V53" s="134"/>
      <c r="W53" s="134"/>
      <c r="X53" s="134"/>
      <c r="Y53" s="134"/>
      <c r="Z53" s="134"/>
      <c r="AA53" s="134"/>
      <c r="AB53" s="134"/>
      <c r="AC53" s="134"/>
      <c r="AD53" s="134"/>
      <c r="AE53" s="134"/>
      <c r="AR53" s="38"/>
      <c r="AT53" s="33"/>
      <c r="AU53" s="33"/>
      <c r="AV53" s="74"/>
      <c r="AW53" s="74"/>
      <c r="AX53" s="74"/>
      <c r="AY53" s="74"/>
      <c r="AZ53" s="74"/>
      <c r="BA53" s="74"/>
      <c r="BB53" s="75"/>
    </row>
    <row r="54" spans="1:54" ht="12" customHeight="1" x14ac:dyDescent="0.15">
      <c r="A54" s="137" t="s">
        <v>192</v>
      </c>
      <c r="B54" s="138"/>
      <c r="C54" s="138"/>
      <c r="D54" s="138"/>
      <c r="E54" s="138"/>
      <c r="F54" s="138"/>
      <c r="G54" s="138"/>
      <c r="H54" s="138"/>
      <c r="I54" s="139"/>
      <c r="K54" s="137" t="s">
        <v>187</v>
      </c>
      <c r="L54" s="138"/>
      <c r="M54" s="138"/>
      <c r="N54" s="138"/>
      <c r="O54" s="138"/>
      <c r="P54" s="138"/>
      <c r="Q54" s="138"/>
      <c r="R54" s="138"/>
      <c r="S54" s="139"/>
      <c r="U54" s="134"/>
      <c r="V54" s="134"/>
      <c r="W54" s="134"/>
      <c r="X54" s="134"/>
      <c r="Y54" s="134"/>
      <c r="Z54" s="134"/>
      <c r="AA54" s="134"/>
      <c r="AB54" s="134"/>
      <c r="AC54" s="134"/>
      <c r="AD54" s="134"/>
      <c r="AE54" s="134"/>
      <c r="AR54" s="38"/>
      <c r="AT54" s="33"/>
      <c r="AU54" s="33"/>
      <c r="AV54" s="74"/>
      <c r="AW54" s="74"/>
      <c r="AX54" s="74"/>
      <c r="AY54" s="74"/>
      <c r="AZ54" s="74"/>
      <c r="BA54" s="74"/>
      <c r="BB54" s="75"/>
    </row>
    <row r="55" spans="1:54" ht="12" customHeight="1" x14ac:dyDescent="0.15">
      <c r="A55" s="140"/>
      <c r="B55" s="135"/>
      <c r="C55" s="135"/>
      <c r="D55" s="135"/>
      <c r="E55" s="135"/>
      <c r="F55" s="135"/>
      <c r="G55" s="135"/>
      <c r="H55" s="135"/>
      <c r="I55" s="141"/>
      <c r="K55" s="140"/>
      <c r="L55" s="135"/>
      <c r="M55" s="135"/>
      <c r="N55" s="135"/>
      <c r="O55" s="135"/>
      <c r="P55" s="135"/>
      <c r="Q55" s="135"/>
      <c r="R55" s="135"/>
      <c r="S55" s="141"/>
      <c r="U55" s="134"/>
      <c r="V55" s="134"/>
      <c r="W55" s="134"/>
      <c r="X55" s="134"/>
      <c r="Y55" s="134"/>
      <c r="Z55" s="134"/>
      <c r="AA55" s="134"/>
      <c r="AB55" s="134"/>
      <c r="AC55" s="134"/>
      <c r="AD55" s="134"/>
      <c r="AE55" s="134"/>
      <c r="AR55" s="38"/>
      <c r="AT55" s="33"/>
      <c r="AU55" s="33"/>
      <c r="AV55" s="74"/>
      <c r="AW55" s="74"/>
      <c r="AX55" s="74"/>
      <c r="AY55" s="74"/>
      <c r="AZ55" s="74"/>
      <c r="BA55" s="74"/>
      <c r="BB55" s="75"/>
    </row>
    <row r="56" spans="1:54" ht="12" customHeight="1" x14ac:dyDescent="0.15">
      <c r="A56" s="140"/>
      <c r="B56" s="135"/>
      <c r="C56" s="135"/>
      <c r="D56" s="135"/>
      <c r="E56" s="135"/>
      <c r="F56" s="135"/>
      <c r="G56" s="135"/>
      <c r="H56" s="135"/>
      <c r="I56" s="141"/>
      <c r="K56" s="140"/>
      <c r="L56" s="135"/>
      <c r="M56" s="135"/>
      <c r="N56" s="135"/>
      <c r="O56" s="135"/>
      <c r="P56" s="135"/>
      <c r="Q56" s="135"/>
      <c r="R56" s="135"/>
      <c r="S56" s="141"/>
      <c r="U56" s="134"/>
      <c r="V56" s="134"/>
      <c r="W56" s="134"/>
      <c r="X56" s="134"/>
      <c r="Y56" s="134"/>
      <c r="Z56" s="134"/>
      <c r="AA56" s="134"/>
      <c r="AB56" s="134"/>
      <c r="AC56" s="134"/>
      <c r="AD56" s="134"/>
      <c r="AE56" s="134"/>
      <c r="AR56" s="38"/>
      <c r="AT56" s="33"/>
      <c r="AU56" s="33"/>
      <c r="AV56" s="74"/>
      <c r="AW56" s="74"/>
      <c r="AX56" s="74"/>
      <c r="AY56" s="74"/>
      <c r="AZ56" s="74"/>
      <c r="BA56" s="74"/>
      <c r="BB56" s="75"/>
    </row>
    <row r="57" spans="1:54" ht="12" customHeight="1" x14ac:dyDescent="0.15">
      <c r="A57" s="140"/>
      <c r="B57" s="135"/>
      <c r="C57" s="135"/>
      <c r="D57" s="135"/>
      <c r="E57" s="135"/>
      <c r="F57" s="135"/>
      <c r="G57" s="135"/>
      <c r="H57" s="135"/>
      <c r="I57" s="141"/>
      <c r="K57" s="140"/>
      <c r="L57" s="135"/>
      <c r="M57" s="135"/>
      <c r="N57" s="135"/>
      <c r="O57" s="135"/>
      <c r="P57" s="135"/>
      <c r="Q57" s="135"/>
      <c r="R57" s="135"/>
      <c r="S57" s="141"/>
      <c r="U57" s="134"/>
      <c r="V57" s="134"/>
      <c r="W57" s="134"/>
      <c r="X57" s="134"/>
      <c r="Y57" s="134"/>
      <c r="Z57" s="134"/>
      <c r="AA57" s="134"/>
      <c r="AB57" s="134"/>
      <c r="AC57" s="134"/>
      <c r="AD57" s="134"/>
      <c r="AE57" s="134"/>
      <c r="AR57" s="38"/>
      <c r="AT57" s="33"/>
      <c r="AU57" s="33"/>
      <c r="AV57" s="74"/>
      <c r="AW57" s="74"/>
      <c r="AX57" s="74"/>
      <c r="AY57" s="74"/>
      <c r="AZ57" s="74"/>
      <c r="BA57" s="74"/>
      <c r="BB57" s="75"/>
    </row>
    <row r="58" spans="1:54" ht="12" customHeight="1" x14ac:dyDescent="0.15">
      <c r="A58" s="140"/>
      <c r="B58" s="135"/>
      <c r="C58" s="135"/>
      <c r="D58" s="135"/>
      <c r="E58" s="135"/>
      <c r="F58" s="135"/>
      <c r="G58" s="135"/>
      <c r="H58" s="135"/>
      <c r="I58" s="141"/>
      <c r="K58" s="140"/>
      <c r="L58" s="135"/>
      <c r="M58" s="135"/>
      <c r="N58" s="135"/>
      <c r="O58" s="135"/>
      <c r="P58" s="135"/>
      <c r="Q58" s="135"/>
      <c r="R58" s="135"/>
      <c r="S58" s="141"/>
      <c r="U58" s="134"/>
      <c r="V58" s="134"/>
      <c r="W58" s="134"/>
      <c r="X58" s="134"/>
      <c r="Y58" s="134"/>
      <c r="Z58" s="134"/>
      <c r="AA58" s="134"/>
      <c r="AB58" s="134"/>
      <c r="AC58" s="134"/>
      <c r="AD58" s="134"/>
      <c r="AE58" s="134"/>
      <c r="AR58" s="38"/>
      <c r="AT58" s="33"/>
      <c r="AU58" s="33"/>
      <c r="AV58" s="74"/>
      <c r="AW58" s="74"/>
      <c r="AX58" s="74"/>
      <c r="AY58" s="74"/>
      <c r="AZ58" s="74"/>
      <c r="BA58" s="74"/>
      <c r="BB58" s="75"/>
    </row>
    <row r="59" spans="1:54" ht="12" customHeight="1" x14ac:dyDescent="0.15">
      <c r="A59" s="140"/>
      <c r="B59" s="135"/>
      <c r="C59" s="135"/>
      <c r="D59" s="135"/>
      <c r="E59" s="135"/>
      <c r="F59" s="135"/>
      <c r="G59" s="135"/>
      <c r="H59" s="135"/>
      <c r="I59" s="141"/>
      <c r="K59" s="140"/>
      <c r="L59" s="135"/>
      <c r="M59" s="135"/>
      <c r="N59" s="135"/>
      <c r="O59" s="135"/>
      <c r="P59" s="135"/>
      <c r="Q59" s="135"/>
      <c r="R59" s="135"/>
      <c r="S59" s="141"/>
      <c r="U59" s="134"/>
      <c r="V59" s="134"/>
      <c r="W59" s="134"/>
      <c r="X59" s="134"/>
      <c r="Y59" s="134"/>
      <c r="Z59" s="134"/>
      <c r="AA59" s="134"/>
      <c r="AB59" s="134"/>
      <c r="AC59" s="134"/>
      <c r="AD59" s="134"/>
      <c r="AE59" s="134"/>
      <c r="AR59" s="38"/>
      <c r="AT59" s="33"/>
      <c r="AU59" s="33"/>
      <c r="AV59" s="74"/>
      <c r="AW59" s="74"/>
      <c r="AX59" s="74"/>
      <c r="AY59" s="74"/>
      <c r="AZ59" s="74"/>
      <c r="BA59" s="74"/>
      <c r="BB59" s="75"/>
    </row>
    <row r="60" spans="1:54" ht="12" customHeight="1" x14ac:dyDescent="0.15">
      <c r="A60" s="140"/>
      <c r="B60" s="135"/>
      <c r="C60" s="135"/>
      <c r="D60" s="135"/>
      <c r="E60" s="135"/>
      <c r="F60" s="135"/>
      <c r="G60" s="135"/>
      <c r="H60" s="135"/>
      <c r="I60" s="141"/>
      <c r="K60" s="140"/>
      <c r="L60" s="135"/>
      <c r="M60" s="135"/>
      <c r="N60" s="135"/>
      <c r="O60" s="135"/>
      <c r="P60" s="135"/>
      <c r="Q60" s="135"/>
      <c r="R60" s="135"/>
      <c r="S60" s="141"/>
      <c r="U60" s="134"/>
      <c r="V60" s="134"/>
      <c r="W60" s="134"/>
      <c r="X60" s="134"/>
      <c r="Y60" s="134"/>
      <c r="Z60" s="134"/>
      <c r="AA60" s="134"/>
      <c r="AB60" s="134"/>
      <c r="AC60" s="134"/>
      <c r="AD60" s="134"/>
      <c r="AE60" s="134"/>
      <c r="AR60" s="38"/>
      <c r="AT60" s="33"/>
      <c r="AU60" s="33"/>
      <c r="AV60" s="74"/>
      <c r="AW60" s="74"/>
      <c r="AX60" s="74"/>
      <c r="AY60" s="74"/>
      <c r="AZ60" s="74"/>
      <c r="BA60" s="74"/>
      <c r="BB60" s="75"/>
    </row>
    <row r="61" spans="1:54" ht="12" customHeight="1" x14ac:dyDescent="0.15">
      <c r="A61" s="140"/>
      <c r="B61" s="135"/>
      <c r="C61" s="135"/>
      <c r="D61" s="135"/>
      <c r="E61" s="135"/>
      <c r="F61" s="135"/>
      <c r="G61" s="135"/>
      <c r="H61" s="135"/>
      <c r="I61" s="141"/>
      <c r="K61" s="140"/>
      <c r="L61" s="135"/>
      <c r="M61" s="135"/>
      <c r="N61" s="135"/>
      <c r="O61" s="135"/>
      <c r="P61" s="135"/>
      <c r="Q61" s="135"/>
      <c r="R61" s="135"/>
      <c r="S61" s="141"/>
      <c r="U61" s="134"/>
      <c r="V61" s="134"/>
      <c r="W61" s="134"/>
      <c r="X61" s="134"/>
      <c r="Y61" s="134"/>
      <c r="Z61" s="134"/>
      <c r="AA61" s="134"/>
      <c r="AB61" s="134"/>
      <c r="AC61" s="134"/>
      <c r="AD61" s="134"/>
      <c r="AE61" s="134"/>
      <c r="AR61" s="36"/>
      <c r="AT61" s="33"/>
      <c r="AU61" s="33"/>
      <c r="AV61" s="74"/>
      <c r="AW61" s="74"/>
      <c r="AX61" s="74"/>
      <c r="AY61" s="74"/>
      <c r="AZ61" s="74"/>
      <c r="BA61" s="74"/>
      <c r="BB61" s="75"/>
    </row>
    <row r="62" spans="1:54" ht="12" customHeight="1" x14ac:dyDescent="0.15">
      <c r="A62" s="140"/>
      <c r="B62" s="135"/>
      <c r="C62" s="135"/>
      <c r="D62" s="135"/>
      <c r="E62" s="135"/>
      <c r="F62" s="135"/>
      <c r="G62" s="135"/>
      <c r="H62" s="135"/>
      <c r="I62" s="141"/>
      <c r="K62" s="140"/>
      <c r="L62" s="135"/>
      <c r="M62" s="135"/>
      <c r="N62" s="135"/>
      <c r="O62" s="135"/>
      <c r="P62" s="135"/>
      <c r="Q62" s="135"/>
      <c r="R62" s="135"/>
      <c r="S62" s="141"/>
      <c r="U62" s="65"/>
      <c r="V62" s="65"/>
      <c r="W62" s="65"/>
      <c r="X62" s="65"/>
      <c r="Y62" s="65"/>
      <c r="Z62" s="65"/>
      <c r="AA62" s="65"/>
      <c r="AB62" s="65"/>
      <c r="AC62" s="65"/>
      <c r="AD62" s="65"/>
      <c r="AE62" s="65"/>
      <c r="AR62" s="36"/>
    </row>
    <row r="63" spans="1:54" ht="12" customHeight="1" x14ac:dyDescent="0.15">
      <c r="A63" s="140"/>
      <c r="B63" s="135"/>
      <c r="C63" s="135"/>
      <c r="D63" s="135"/>
      <c r="E63" s="135"/>
      <c r="F63" s="135"/>
      <c r="G63" s="135"/>
      <c r="H63" s="135"/>
      <c r="I63" s="141"/>
      <c r="K63" s="140"/>
      <c r="L63" s="135"/>
      <c r="M63" s="135"/>
      <c r="N63" s="135"/>
      <c r="O63" s="135"/>
      <c r="P63" s="135"/>
      <c r="Q63" s="135"/>
      <c r="R63" s="135"/>
      <c r="S63" s="141"/>
      <c r="U63" s="134"/>
      <c r="V63" s="134"/>
      <c r="W63" s="134"/>
      <c r="X63" s="134"/>
      <c r="Y63" s="134"/>
      <c r="Z63" s="134"/>
      <c r="AA63" s="134"/>
      <c r="AB63" s="134"/>
      <c r="AC63" s="134"/>
      <c r="AD63" s="134"/>
      <c r="AE63" s="134"/>
    </row>
    <row r="64" spans="1:54" ht="12" customHeight="1" x14ac:dyDescent="0.15">
      <c r="A64" s="140"/>
      <c r="B64" s="135"/>
      <c r="C64" s="135"/>
      <c r="D64" s="135"/>
      <c r="E64" s="135"/>
      <c r="F64" s="135"/>
      <c r="G64" s="135"/>
      <c r="H64" s="135"/>
      <c r="I64" s="141"/>
      <c r="K64" s="140"/>
      <c r="L64" s="135"/>
      <c r="M64" s="135"/>
      <c r="N64" s="135"/>
      <c r="O64" s="135"/>
      <c r="P64" s="135"/>
      <c r="Q64" s="135"/>
      <c r="R64" s="135"/>
      <c r="S64" s="141"/>
      <c r="U64" s="134"/>
      <c r="V64" s="134"/>
      <c r="W64" s="134"/>
      <c r="X64" s="134"/>
      <c r="Y64" s="134"/>
      <c r="Z64" s="134"/>
      <c r="AA64" s="134"/>
      <c r="AB64" s="134"/>
      <c r="AC64" s="134"/>
      <c r="AD64" s="134"/>
      <c r="AE64" s="134"/>
    </row>
    <row r="65" spans="1:43" ht="12" customHeight="1" x14ac:dyDescent="0.15">
      <c r="A65" s="140"/>
      <c r="B65" s="135"/>
      <c r="C65" s="135"/>
      <c r="D65" s="135"/>
      <c r="E65" s="135"/>
      <c r="F65" s="135"/>
      <c r="G65" s="135"/>
      <c r="H65" s="135"/>
      <c r="I65" s="141"/>
      <c r="K65" s="140"/>
      <c r="L65" s="135"/>
      <c r="M65" s="135"/>
      <c r="N65" s="135"/>
      <c r="O65" s="135"/>
      <c r="P65" s="135"/>
      <c r="Q65" s="135"/>
      <c r="R65" s="135"/>
      <c r="S65" s="141"/>
    </row>
    <row r="66" spans="1:43" ht="12" customHeight="1" x14ac:dyDescent="0.15">
      <c r="A66" s="140"/>
      <c r="B66" s="135"/>
      <c r="C66" s="135"/>
      <c r="D66" s="135"/>
      <c r="E66" s="135"/>
      <c r="F66" s="135"/>
      <c r="G66" s="135"/>
      <c r="H66" s="135"/>
      <c r="I66" s="141"/>
      <c r="K66" s="140"/>
      <c r="L66" s="135"/>
      <c r="M66" s="135"/>
      <c r="N66" s="135"/>
      <c r="O66" s="135"/>
      <c r="P66" s="135"/>
      <c r="Q66" s="135"/>
      <c r="R66" s="135"/>
      <c r="S66" s="141"/>
    </row>
    <row r="67" spans="1:43" ht="12" customHeight="1" x14ac:dyDescent="0.15">
      <c r="A67" s="140"/>
      <c r="B67" s="135"/>
      <c r="C67" s="135"/>
      <c r="D67" s="135"/>
      <c r="E67" s="135"/>
      <c r="F67" s="135"/>
      <c r="G67" s="135"/>
      <c r="H67" s="135"/>
      <c r="I67" s="141"/>
      <c r="K67" s="140"/>
      <c r="L67" s="135"/>
      <c r="M67" s="135"/>
      <c r="N67" s="135"/>
      <c r="O67" s="135"/>
      <c r="P67" s="135"/>
      <c r="Q67" s="135"/>
      <c r="R67" s="135"/>
      <c r="S67" s="141"/>
    </row>
    <row r="68" spans="1:43" ht="12" customHeight="1" x14ac:dyDescent="0.15">
      <c r="A68" s="142"/>
      <c r="B68" s="143"/>
      <c r="C68" s="143"/>
      <c r="D68" s="143"/>
      <c r="E68" s="143"/>
      <c r="F68" s="143"/>
      <c r="G68" s="143"/>
      <c r="H68" s="143"/>
      <c r="I68" s="144"/>
      <c r="K68" s="140"/>
      <c r="L68" s="135"/>
      <c r="M68" s="135"/>
      <c r="N68" s="135"/>
      <c r="O68" s="135"/>
      <c r="P68" s="135"/>
      <c r="Q68" s="135"/>
      <c r="R68" s="135"/>
      <c r="S68" s="141"/>
    </row>
    <row r="69" spans="1:43" ht="12" customHeight="1" x14ac:dyDescent="0.15">
      <c r="A69" s="135" t="s">
        <v>135</v>
      </c>
      <c r="B69" s="135"/>
      <c r="C69" s="135"/>
      <c r="D69" s="135"/>
      <c r="E69" s="135"/>
      <c r="F69" s="135"/>
      <c r="G69" s="135"/>
      <c r="H69" s="135"/>
      <c r="I69" s="135"/>
      <c r="K69" s="140"/>
      <c r="L69" s="135"/>
      <c r="M69" s="135"/>
      <c r="N69" s="135"/>
      <c r="O69" s="135"/>
      <c r="P69" s="135"/>
      <c r="Q69" s="135"/>
      <c r="R69" s="135"/>
      <c r="S69" s="141"/>
    </row>
    <row r="70" spans="1:43" ht="12" customHeight="1" x14ac:dyDescent="0.15">
      <c r="A70" s="135"/>
      <c r="B70" s="135"/>
      <c r="C70" s="135"/>
      <c r="D70" s="135"/>
      <c r="E70" s="135"/>
      <c r="F70" s="135"/>
      <c r="G70" s="135"/>
      <c r="H70" s="135"/>
      <c r="I70" s="135"/>
      <c r="K70" s="140"/>
      <c r="L70" s="135"/>
      <c r="M70" s="135"/>
      <c r="N70" s="135"/>
      <c r="O70" s="135"/>
      <c r="P70" s="135"/>
      <c r="Q70" s="135"/>
      <c r="R70" s="135"/>
      <c r="S70" s="141"/>
    </row>
    <row r="71" spans="1:43" ht="12" customHeight="1" x14ac:dyDescent="0.15">
      <c r="A71" s="135"/>
      <c r="B71" s="135"/>
      <c r="C71" s="135"/>
      <c r="D71" s="135"/>
      <c r="E71" s="135"/>
      <c r="F71" s="135"/>
      <c r="G71" s="135"/>
      <c r="H71" s="135"/>
      <c r="I71" s="135"/>
      <c r="K71" s="140"/>
      <c r="L71" s="135"/>
      <c r="M71" s="135"/>
      <c r="N71" s="135"/>
      <c r="O71" s="135"/>
      <c r="P71" s="135"/>
      <c r="Q71" s="135"/>
      <c r="R71" s="135"/>
      <c r="S71" s="141"/>
    </row>
    <row r="72" spans="1:43" ht="12" customHeight="1" x14ac:dyDescent="0.15">
      <c r="A72" s="135"/>
      <c r="B72" s="135"/>
      <c r="C72" s="135"/>
      <c r="D72" s="135"/>
      <c r="E72" s="135"/>
      <c r="F72" s="135"/>
      <c r="G72" s="135"/>
      <c r="H72" s="135"/>
      <c r="I72" s="135"/>
      <c r="K72" s="140"/>
      <c r="L72" s="135"/>
      <c r="M72" s="135"/>
      <c r="N72" s="135"/>
      <c r="O72" s="135"/>
      <c r="P72" s="135"/>
      <c r="Q72" s="135"/>
      <c r="R72" s="135"/>
      <c r="S72" s="141"/>
    </row>
    <row r="73" spans="1:43" ht="12" customHeight="1" x14ac:dyDescent="0.15">
      <c r="A73" s="135"/>
      <c r="B73" s="135"/>
      <c r="C73" s="135"/>
      <c r="D73" s="135"/>
      <c r="E73" s="135"/>
      <c r="F73" s="135"/>
      <c r="G73" s="135"/>
      <c r="H73" s="135"/>
      <c r="I73" s="135"/>
      <c r="K73" s="142"/>
      <c r="L73" s="143"/>
      <c r="M73" s="143"/>
      <c r="N73" s="143"/>
      <c r="O73" s="143"/>
      <c r="P73" s="143"/>
      <c r="Q73" s="143"/>
      <c r="R73" s="143"/>
      <c r="S73" s="144"/>
      <c r="U73" s="134" t="s">
        <v>90</v>
      </c>
      <c r="V73" s="134"/>
      <c r="W73" s="134"/>
      <c r="X73" s="134"/>
      <c r="Y73" s="134"/>
      <c r="Z73" s="134"/>
      <c r="AA73" s="134"/>
      <c r="AB73" s="134"/>
      <c r="AC73" s="134"/>
      <c r="AD73" s="134"/>
      <c r="AE73" s="134"/>
      <c r="AG73" s="134" t="s">
        <v>90</v>
      </c>
      <c r="AH73" s="134"/>
      <c r="AI73" s="134"/>
      <c r="AJ73" s="134"/>
      <c r="AK73" s="134"/>
      <c r="AL73" s="134"/>
      <c r="AM73" s="134"/>
      <c r="AN73" s="134"/>
      <c r="AO73" s="134"/>
      <c r="AP73" s="134"/>
      <c r="AQ73" s="134"/>
    </row>
    <row r="74" spans="1:43" ht="12" customHeight="1" x14ac:dyDescent="0.15">
      <c r="A74" s="136" t="s">
        <v>105</v>
      </c>
      <c r="B74" s="136"/>
      <c r="C74" s="136"/>
      <c r="D74" s="136"/>
      <c r="E74" s="136"/>
      <c r="F74" s="136"/>
      <c r="G74" s="136"/>
      <c r="H74" s="136"/>
      <c r="I74" s="136"/>
      <c r="K74" s="136" t="s">
        <v>105</v>
      </c>
      <c r="L74" s="136"/>
      <c r="M74" s="136"/>
      <c r="N74" s="136"/>
      <c r="O74" s="136"/>
      <c r="P74" s="136"/>
      <c r="Q74" s="136"/>
      <c r="R74" s="136"/>
      <c r="S74" s="136"/>
      <c r="U74" s="134"/>
      <c r="V74" s="134"/>
      <c r="W74" s="134"/>
      <c r="X74" s="134"/>
      <c r="Y74" s="134"/>
      <c r="Z74" s="134"/>
      <c r="AA74" s="134"/>
      <c r="AB74" s="134"/>
      <c r="AC74" s="134"/>
      <c r="AD74" s="134"/>
      <c r="AE74" s="134"/>
      <c r="AG74" s="134"/>
      <c r="AH74" s="134"/>
      <c r="AI74" s="134"/>
      <c r="AJ74" s="134"/>
      <c r="AK74" s="134"/>
      <c r="AL74" s="134"/>
      <c r="AM74" s="134"/>
      <c r="AN74" s="134"/>
      <c r="AO74" s="134"/>
      <c r="AP74" s="134"/>
      <c r="AQ74" s="134"/>
    </row>
    <row r="75" spans="1:43" ht="12" customHeight="1" x14ac:dyDescent="0.15"/>
    <row r="76" spans="1:43" ht="12" customHeight="1" x14ac:dyDescent="0.15"/>
    <row r="77" spans="1:43" ht="12" customHeight="1" x14ac:dyDescent="0.15"/>
    <row r="78" spans="1:43" ht="12" customHeight="1" x14ac:dyDescent="0.15"/>
    <row r="79" spans="1:43" ht="12" customHeight="1" x14ac:dyDescent="0.15"/>
    <row r="80" spans="1:43" ht="12" customHeight="1" x14ac:dyDescent="0.15"/>
    <row r="81" ht="12" customHeight="1" x14ac:dyDescent="0.15"/>
    <row r="82" ht="12" customHeight="1" x14ac:dyDescent="0.15"/>
    <row r="83" ht="12" customHeight="1" x14ac:dyDescent="0.15"/>
    <row r="84" ht="12" customHeight="1" x14ac:dyDescent="0.15"/>
    <row r="85" ht="12" customHeight="1" x14ac:dyDescent="0.15"/>
    <row r="86" ht="12" customHeight="1" x14ac:dyDescent="0.15"/>
    <row r="87" ht="12" customHeight="1" x14ac:dyDescent="0.15"/>
    <row r="88" ht="12" customHeight="1" x14ac:dyDescent="0.15"/>
    <row r="89" ht="12" customHeight="1" x14ac:dyDescent="0.15"/>
    <row r="90" ht="12" customHeight="1" x14ac:dyDescent="0.15"/>
    <row r="91" ht="12" customHeight="1" x14ac:dyDescent="0.15"/>
  </sheetData>
  <mergeCells count="14">
    <mergeCell ref="A3:I3"/>
    <mergeCell ref="AG27:AQ35"/>
    <mergeCell ref="AG37:AQ38"/>
    <mergeCell ref="U44:Y50"/>
    <mergeCell ref="AG44:AL45"/>
    <mergeCell ref="U63:AE64"/>
    <mergeCell ref="U52:AE61"/>
    <mergeCell ref="U73:AE74"/>
    <mergeCell ref="AG73:AQ74"/>
    <mergeCell ref="A69:I73"/>
    <mergeCell ref="A74:I74"/>
    <mergeCell ref="K74:S74"/>
    <mergeCell ref="A54:I68"/>
    <mergeCell ref="K54:S73"/>
  </mergeCells>
  <phoneticPr fontId="3"/>
  <printOptions horizontalCentered="1"/>
  <pageMargins left="0.11811023622047245" right="0.11811023622047245" top="0.35433070866141736" bottom="0.35433070866141736" header="0" footer="0"/>
  <pageSetup paperSize="9" scale="95" fitToWidth="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CB31AB-84F1-4A15-890F-DF6CBFCDB56E}">
  <sheetPr>
    <pageSetUpPr fitToPage="1"/>
  </sheetPr>
  <dimension ref="A1:AI91"/>
  <sheetViews>
    <sheetView topLeftCell="A40" zoomScale="87" zoomScaleNormal="70" workbookViewId="0">
      <selection activeCell="A67" sqref="A67:I73"/>
    </sheetView>
  </sheetViews>
  <sheetFormatPr defaultColWidth="14.44140625" defaultRowHeight="15" customHeight="1" x14ac:dyDescent="0.15"/>
  <cols>
    <col min="1" max="1" width="22.6640625" style="77" customWidth="1"/>
    <col min="2" max="4" width="9.88671875" style="77" customWidth="1"/>
    <col min="5" max="5" width="1.21875" style="77" customWidth="1"/>
    <col min="6" max="6" width="22.6640625" style="77" customWidth="1"/>
    <col min="7" max="9" width="9.88671875" style="77" customWidth="1"/>
    <col min="10" max="10" width="1.44140625" style="77" customWidth="1"/>
    <col min="11" max="11" width="22.6640625" style="78" customWidth="1"/>
    <col min="12" max="14" width="9.88671875" style="78" customWidth="1"/>
    <col min="15" max="15" width="1.44140625" style="78" customWidth="1"/>
    <col min="16" max="16" width="8.109375" style="78" customWidth="1"/>
    <col min="17" max="19" width="9.88671875" style="78" customWidth="1"/>
    <col min="20" max="20" width="4.109375" style="77" customWidth="1"/>
    <col min="21" max="21" width="22.6640625" style="78" customWidth="1"/>
    <col min="22" max="24" width="9.88671875" style="78" customWidth="1"/>
    <col min="25" max="25" width="1.44140625" style="78" customWidth="1"/>
    <col min="26" max="26" width="8.109375" style="78" customWidth="1"/>
    <col min="27" max="29" width="9.88671875" style="78" customWidth="1"/>
    <col min="30" max="30" width="4.44140625" style="77" customWidth="1"/>
    <col min="31" max="31" width="3" style="79" customWidth="1"/>
    <col min="32" max="32" width="5.5546875" style="64" customWidth="1"/>
    <col min="33" max="34" width="15.21875" style="80" customWidth="1"/>
    <col min="35" max="16384" width="14.44140625" style="77"/>
  </cols>
  <sheetData>
    <row r="1" spans="1:35" ht="12" customHeight="1" x14ac:dyDescent="0.15">
      <c r="A1" s="76" t="s">
        <v>137</v>
      </c>
      <c r="B1" s="76"/>
      <c r="C1" s="76"/>
      <c r="D1" s="76"/>
      <c r="E1" s="76"/>
      <c r="F1" s="76"/>
      <c r="G1" s="76"/>
      <c r="H1" s="76"/>
      <c r="I1" s="76"/>
      <c r="K1" s="78" t="s">
        <v>121</v>
      </c>
      <c r="U1" s="78" t="s">
        <v>122</v>
      </c>
      <c r="AF1" s="80" t="s">
        <v>106</v>
      </c>
    </row>
    <row r="2" spans="1:35" ht="12" customHeight="1" x14ac:dyDescent="0.15">
      <c r="A2" s="76"/>
      <c r="B2" s="76"/>
      <c r="C2" s="76"/>
      <c r="D2" s="76"/>
      <c r="E2" s="76"/>
      <c r="F2" s="76"/>
      <c r="G2" s="76"/>
      <c r="H2" s="76"/>
      <c r="I2" s="76"/>
      <c r="K2" s="78" t="s">
        <v>115</v>
      </c>
      <c r="P2" s="78" t="s">
        <v>116</v>
      </c>
      <c r="U2" s="78" t="s">
        <v>117</v>
      </c>
      <c r="Z2" s="78" t="s">
        <v>116</v>
      </c>
      <c r="AE2" s="40"/>
      <c r="AF2" s="41"/>
      <c r="AG2" s="41" t="s">
        <v>109</v>
      </c>
      <c r="AH2" s="41" t="s">
        <v>110</v>
      </c>
      <c r="AI2" s="41"/>
    </row>
    <row r="3" spans="1:35" ht="12" customHeight="1" x14ac:dyDescent="0.15">
      <c r="A3" s="148" t="s">
        <v>140</v>
      </c>
      <c r="B3" s="148"/>
      <c r="C3" s="148"/>
      <c r="D3" s="148"/>
      <c r="E3" s="148"/>
      <c r="F3" s="148"/>
      <c r="G3" s="148"/>
      <c r="H3" s="148"/>
      <c r="I3" s="148"/>
      <c r="K3" s="42"/>
      <c r="L3" s="42" t="s">
        <v>107</v>
      </c>
      <c r="M3" s="42" t="s">
        <v>111</v>
      </c>
      <c r="N3" s="43" t="s">
        <v>6</v>
      </c>
      <c r="P3" s="42"/>
      <c r="Q3" s="42" t="s">
        <v>107</v>
      </c>
      <c r="R3" s="42" t="s">
        <v>111</v>
      </c>
      <c r="S3" s="43" t="s">
        <v>6</v>
      </c>
      <c r="U3" s="42"/>
      <c r="V3" s="42" t="s">
        <v>107</v>
      </c>
      <c r="W3" s="42" t="s">
        <v>111</v>
      </c>
      <c r="X3" s="43" t="s">
        <v>6</v>
      </c>
      <c r="Z3" s="42"/>
      <c r="AA3" s="42" t="s">
        <v>107</v>
      </c>
      <c r="AB3" s="42" t="s">
        <v>111</v>
      </c>
      <c r="AC3" s="43" t="s">
        <v>6</v>
      </c>
      <c r="AE3" s="44"/>
      <c r="AF3" s="45" t="s">
        <v>112</v>
      </c>
      <c r="AG3" s="46">
        <v>244376.3</v>
      </c>
      <c r="AH3" s="46">
        <v>1181.4000000000001</v>
      </c>
    </row>
    <row r="4" spans="1:35" ht="12" customHeight="1" x14ac:dyDescent="0.15">
      <c r="A4" s="76"/>
      <c r="B4" s="76"/>
      <c r="C4" s="76"/>
      <c r="D4" s="76"/>
      <c r="E4" s="76"/>
      <c r="F4" s="76"/>
      <c r="G4" s="76"/>
      <c r="H4" s="76"/>
      <c r="I4" s="76"/>
      <c r="K4" s="81" t="s">
        <v>11</v>
      </c>
      <c r="L4" s="47">
        <v>242205.83355457184</v>
      </c>
      <c r="M4" s="48">
        <v>6.8585249304673468E-3</v>
      </c>
      <c r="N4" s="48">
        <v>-1.1182179120720392E-2</v>
      </c>
      <c r="P4" s="49" t="s">
        <v>12</v>
      </c>
      <c r="Q4" s="47">
        <v>245136.26771217049</v>
      </c>
      <c r="R4" s="48">
        <v>1.0180714535093172E-2</v>
      </c>
      <c r="S4" s="48">
        <v>7.8146962968861367E-4</v>
      </c>
      <c r="U4" s="81" t="s">
        <v>11</v>
      </c>
      <c r="V4" s="47">
        <v>1232.9451847672447</v>
      </c>
      <c r="W4" s="48">
        <v>6.524830393159986E-3</v>
      </c>
      <c r="X4" s="48">
        <v>3.9438012924465582E-2</v>
      </c>
      <c r="Z4" s="49" t="s">
        <v>12</v>
      </c>
      <c r="AA4" s="47">
        <v>1242.5144123642297</v>
      </c>
      <c r="AB4" s="48">
        <v>6.8237579881003096E-3</v>
      </c>
      <c r="AC4" s="48">
        <v>4.7505377995938458E-2</v>
      </c>
      <c r="AE4" s="82"/>
      <c r="AF4" s="41" t="s">
        <v>28</v>
      </c>
      <c r="AG4" s="46">
        <v>244944.9</v>
      </c>
      <c r="AH4" s="46">
        <v>1186.2</v>
      </c>
    </row>
    <row r="5" spans="1:35" ht="12" customHeight="1" x14ac:dyDescent="0.15">
      <c r="A5" s="76" t="s">
        <v>114</v>
      </c>
      <c r="B5" s="76"/>
      <c r="C5" s="76"/>
      <c r="D5" s="76"/>
      <c r="E5" s="76"/>
      <c r="F5" s="76"/>
      <c r="G5" s="76"/>
      <c r="H5" s="76"/>
      <c r="I5" s="83"/>
      <c r="K5" s="81" t="s">
        <v>69</v>
      </c>
      <c r="L5" s="47">
        <v>237525.9</v>
      </c>
      <c r="M5" s="48">
        <v>5.9754780509497785E-3</v>
      </c>
      <c r="N5" s="48">
        <v>1.7143262002181636E-3</v>
      </c>
      <c r="P5" s="49" t="s">
        <v>13</v>
      </c>
      <c r="Q5" s="47">
        <v>226560.5</v>
      </c>
      <c r="R5" s="48">
        <v>-1.1744235296478278E-2</v>
      </c>
      <c r="S5" s="48">
        <v>-2.7553867284745515E-2</v>
      </c>
      <c r="U5" s="81" t="s">
        <v>69</v>
      </c>
      <c r="V5" s="47">
        <v>1131.4000000000001</v>
      </c>
      <c r="W5" s="48">
        <v>1.4890563329745365E-2</v>
      </c>
      <c r="X5" s="48">
        <v>5.5508909413191532E-2</v>
      </c>
      <c r="Z5" s="49" t="s">
        <v>13</v>
      </c>
      <c r="AA5" s="47">
        <v>1141</v>
      </c>
      <c r="AB5" s="48">
        <v>6.7054879124757161E-3</v>
      </c>
      <c r="AC5" s="48">
        <v>4.4011345960289106E-2</v>
      </c>
      <c r="AE5" s="82"/>
      <c r="AF5" s="41" t="s">
        <v>40</v>
      </c>
      <c r="AG5" s="46">
        <v>239172.3</v>
      </c>
      <c r="AH5" s="46">
        <v>1218.9000000000001</v>
      </c>
    </row>
    <row r="6" spans="1:35" ht="12" customHeight="1" x14ac:dyDescent="0.15">
      <c r="A6" s="50" t="s">
        <v>119</v>
      </c>
      <c r="B6" s="50" t="s">
        <v>107</v>
      </c>
      <c r="C6" s="50" t="s">
        <v>108</v>
      </c>
      <c r="D6" s="51" t="s">
        <v>6</v>
      </c>
      <c r="E6" s="76"/>
      <c r="F6" s="50" t="s">
        <v>120</v>
      </c>
      <c r="G6" s="50" t="s">
        <v>107</v>
      </c>
      <c r="H6" s="50" t="s">
        <v>108</v>
      </c>
      <c r="I6" s="51" t="s">
        <v>6</v>
      </c>
      <c r="K6" s="81" t="s">
        <v>16</v>
      </c>
      <c r="L6" s="47">
        <v>260658.7</v>
      </c>
      <c r="M6" s="48">
        <v>-2.1178489552137858E-2</v>
      </c>
      <c r="N6" s="48">
        <v>4.8898401695565363E-2</v>
      </c>
      <c r="P6" s="49" t="s">
        <v>17</v>
      </c>
      <c r="Q6" s="47">
        <v>239148.3</v>
      </c>
      <c r="R6" s="48">
        <v>1.5352028001243134E-2</v>
      </c>
      <c r="S6" s="48">
        <v>-6.5150282606902699E-2</v>
      </c>
      <c r="U6" s="81" t="s">
        <v>16</v>
      </c>
      <c r="V6" s="47">
        <v>1139.5999999999999</v>
      </c>
      <c r="W6" s="48">
        <v>1.2707722385141729E-2</v>
      </c>
      <c r="X6" s="48">
        <v>5.2359405300581585E-2</v>
      </c>
      <c r="Z6" s="49" t="s">
        <v>17</v>
      </c>
      <c r="AA6" s="47">
        <v>1301.2</v>
      </c>
      <c r="AB6" s="48">
        <v>1.0797793832051594E-2</v>
      </c>
      <c r="AC6" s="48">
        <v>9.9079314131261143E-2</v>
      </c>
      <c r="AE6" s="82"/>
      <c r="AF6" s="52" t="s">
        <v>113</v>
      </c>
      <c r="AG6" s="46">
        <v>237683.4</v>
      </c>
      <c r="AH6" s="46">
        <v>1219.7</v>
      </c>
    </row>
    <row r="7" spans="1:35" ht="12" customHeight="1" x14ac:dyDescent="0.15">
      <c r="A7" s="84" t="s">
        <v>11</v>
      </c>
      <c r="B7" s="85">
        <v>242205.83355457184</v>
      </c>
      <c r="C7" s="86">
        <v>6.8585249304673468E-3</v>
      </c>
      <c r="D7" s="86">
        <v>-1.1182179120720392E-2</v>
      </c>
      <c r="E7" s="76"/>
      <c r="F7" s="84" t="s">
        <v>11</v>
      </c>
      <c r="G7" s="53">
        <v>1232.9451847672447</v>
      </c>
      <c r="H7" s="54">
        <v>6.524830393159986E-3</v>
      </c>
      <c r="I7" s="54">
        <v>3.9438012924465582E-2</v>
      </c>
      <c r="K7" s="81" t="s">
        <v>19</v>
      </c>
      <c r="L7" s="47">
        <v>237651</v>
      </c>
      <c r="M7" s="48">
        <v>1.0720438837529711E-2</v>
      </c>
      <c r="N7" s="48">
        <v>4.2459254775268018E-2</v>
      </c>
      <c r="P7" s="49" t="s">
        <v>20</v>
      </c>
      <c r="Q7" s="47">
        <v>240187</v>
      </c>
      <c r="R7" s="48">
        <v>-9.4877568006335178E-4</v>
      </c>
      <c r="S7" s="48">
        <v>-4.9282826751510189E-2</v>
      </c>
      <c r="U7" s="81" t="s">
        <v>19</v>
      </c>
      <c r="V7" s="47">
        <v>1374</v>
      </c>
      <c r="W7" s="48">
        <v>1.0591350397175736E-2</v>
      </c>
      <c r="X7" s="48">
        <v>2.6368865317098589E-2</v>
      </c>
      <c r="Z7" s="49" t="s">
        <v>20</v>
      </c>
      <c r="AA7" s="47">
        <v>1261</v>
      </c>
      <c r="AB7" s="48">
        <v>6.4650011972222643E-3</v>
      </c>
      <c r="AC7" s="48">
        <v>0.10594632520610414</v>
      </c>
      <c r="AE7" s="82"/>
      <c r="AF7" s="41" t="s">
        <v>18</v>
      </c>
      <c r="AG7" s="46">
        <v>241334.2</v>
      </c>
      <c r="AH7" s="46">
        <v>1234.0999999999999</v>
      </c>
    </row>
    <row r="8" spans="1:35" ht="12" customHeight="1" x14ac:dyDescent="0.15">
      <c r="A8" s="85" t="s">
        <v>51</v>
      </c>
      <c r="B8" s="85">
        <v>287674.40000000002</v>
      </c>
      <c r="C8" s="86">
        <v>1.7251317028046609E-2</v>
      </c>
      <c r="D8" s="86">
        <v>4.240788686772623E-2</v>
      </c>
      <c r="E8" s="76"/>
      <c r="F8" s="85" t="s">
        <v>45</v>
      </c>
      <c r="G8" s="85">
        <v>1481.8</v>
      </c>
      <c r="H8" s="86">
        <v>2.6388794911698099E-3</v>
      </c>
      <c r="I8" s="54">
        <v>1.7596959245442356E-2</v>
      </c>
      <c r="K8" s="81" t="s">
        <v>22</v>
      </c>
      <c r="L8" s="47">
        <v>249777.6</v>
      </c>
      <c r="M8" s="48">
        <v>4.1254039173246326E-3</v>
      </c>
      <c r="N8" s="48">
        <v>5.1346774774001069E-2</v>
      </c>
      <c r="P8" s="49" t="s">
        <v>23</v>
      </c>
      <c r="Q8" s="47">
        <v>234878.7</v>
      </c>
      <c r="R8" s="48">
        <v>6.5890635687140264E-3</v>
      </c>
      <c r="S8" s="48">
        <v>-5.2253070167474602E-2</v>
      </c>
      <c r="U8" s="81" t="s">
        <v>22</v>
      </c>
      <c r="V8" s="47">
        <v>1122.7</v>
      </c>
      <c r="W8" s="48">
        <v>8.1716954022990063E-3</v>
      </c>
      <c r="X8" s="48">
        <v>3.9729579551768923E-2</v>
      </c>
      <c r="Z8" s="49" t="s">
        <v>23</v>
      </c>
      <c r="AA8" s="47">
        <v>1239.8</v>
      </c>
      <c r="AB8" s="48">
        <v>5.0259403372243661E-3</v>
      </c>
      <c r="AC8" s="48">
        <v>9.0797114200246387E-2</v>
      </c>
      <c r="AE8" s="82"/>
      <c r="AF8" s="41" t="s">
        <v>28</v>
      </c>
      <c r="AG8" s="46">
        <v>243537.5</v>
      </c>
      <c r="AH8" s="46">
        <v>1242.5</v>
      </c>
    </row>
    <row r="9" spans="1:35" ht="13.5" customHeight="1" x14ac:dyDescent="0.15">
      <c r="A9" s="85" t="s">
        <v>42</v>
      </c>
      <c r="B9" s="85">
        <v>280623.5</v>
      </c>
      <c r="C9" s="86">
        <v>6.0995503405609774E-3</v>
      </c>
      <c r="D9" s="86">
        <v>4.8898401695565363E-2</v>
      </c>
      <c r="E9" s="76"/>
      <c r="F9" s="87" t="s">
        <v>48</v>
      </c>
      <c r="G9" s="85">
        <v>1445.7</v>
      </c>
      <c r="H9" s="86">
        <v>1.4953664700926739E-2</v>
      </c>
      <c r="I9" s="54">
        <v>2.6368865317098589E-2</v>
      </c>
      <c r="K9" s="81" t="s">
        <v>26</v>
      </c>
      <c r="L9" s="47">
        <v>227615.4</v>
      </c>
      <c r="M9" s="48">
        <v>1.8801798269407533E-2</v>
      </c>
      <c r="N9" s="48">
        <v>6.4110667501940055E-2</v>
      </c>
      <c r="P9" s="49" t="s">
        <v>27</v>
      </c>
      <c r="Q9" s="47">
        <v>245085.5</v>
      </c>
      <c r="R9" s="48">
        <v>3.5865641418818317E-2</v>
      </c>
      <c r="S9" s="48">
        <v>-4.1421564792941012E-2</v>
      </c>
      <c r="U9" s="81" t="s">
        <v>26</v>
      </c>
      <c r="V9" s="47">
        <v>1346.1</v>
      </c>
      <c r="W9" s="48">
        <v>2.97243070520814E-4</v>
      </c>
      <c r="X9" s="48">
        <v>5.6344659813230669E-2</v>
      </c>
      <c r="Z9" s="49" t="s">
        <v>27</v>
      </c>
      <c r="AA9" s="47">
        <v>1259.2</v>
      </c>
      <c r="AB9" s="48">
        <v>1.0593900481540963E-2</v>
      </c>
      <c r="AC9" s="48">
        <v>0.11720344246295822</v>
      </c>
      <c r="AE9" s="82"/>
      <c r="AF9" s="41"/>
      <c r="AG9" s="46"/>
      <c r="AH9" s="46"/>
    </row>
    <row r="10" spans="1:35" ht="12" customHeight="1" x14ac:dyDescent="0.15">
      <c r="A10" s="85" t="s">
        <v>16</v>
      </c>
      <c r="B10" s="85">
        <v>260658.7</v>
      </c>
      <c r="C10" s="86">
        <v>-2.1178489552137858E-2</v>
      </c>
      <c r="D10" s="86">
        <v>-8.1129415330318699E-2</v>
      </c>
      <c r="E10" s="76"/>
      <c r="F10" s="85" t="s">
        <v>19</v>
      </c>
      <c r="G10" s="85">
        <v>1374</v>
      </c>
      <c r="H10" s="86">
        <v>1.0591350397175736E-2</v>
      </c>
      <c r="I10" s="54">
        <v>3.0151135414293373E-2</v>
      </c>
      <c r="K10" s="81" t="s">
        <v>30</v>
      </c>
      <c r="L10" s="47">
        <v>232700.4</v>
      </c>
      <c r="M10" s="48">
        <v>2.1785464940128785E-2</v>
      </c>
      <c r="N10" s="48">
        <v>-6.5811030797672365E-2</v>
      </c>
      <c r="P10" s="49" t="s">
        <v>31</v>
      </c>
      <c r="Q10" s="47">
        <v>244161.5</v>
      </c>
      <c r="R10" s="48">
        <v>4.3318652496604049E-2</v>
      </c>
      <c r="S10" s="48">
        <v>-5.1076975932730084E-2</v>
      </c>
      <c r="U10" s="81" t="s">
        <v>30</v>
      </c>
      <c r="V10" s="47">
        <v>1285.0999999999999</v>
      </c>
      <c r="W10" s="48">
        <v>5.7129441227108391E-3</v>
      </c>
      <c r="X10" s="48">
        <v>8.3961079723791077E-3</v>
      </c>
      <c r="Z10" s="49" t="s">
        <v>31</v>
      </c>
      <c r="AA10" s="47">
        <v>1319.3</v>
      </c>
      <c r="AB10" s="48">
        <v>2.0656042085718695E-2</v>
      </c>
      <c r="AC10" s="48">
        <v>0.12309525836383739</v>
      </c>
      <c r="AE10" s="82"/>
      <c r="AF10" s="41"/>
      <c r="AG10" s="46"/>
      <c r="AH10" s="46"/>
    </row>
    <row r="11" spans="1:35" ht="12" customHeight="1" x14ac:dyDescent="0.15">
      <c r="A11" s="85" t="s">
        <v>67</v>
      </c>
      <c r="B11" s="85">
        <v>259522.5</v>
      </c>
      <c r="C11" s="86">
        <v>5.4718866410174982E-5</v>
      </c>
      <c r="D11" s="86">
        <v>-7.5349863475916434E-3</v>
      </c>
      <c r="E11" s="76"/>
      <c r="F11" s="85" t="s">
        <v>38</v>
      </c>
      <c r="G11" s="85">
        <v>1356.4</v>
      </c>
      <c r="H11" s="86">
        <v>6.1568132927825037E-3</v>
      </c>
      <c r="I11" s="54">
        <v>5.6344659813230669E-2</v>
      </c>
      <c r="K11" s="81" t="s">
        <v>34</v>
      </c>
      <c r="L11" s="47">
        <v>222531.20000000001</v>
      </c>
      <c r="M11" s="48">
        <v>8.249724525894564E-3</v>
      </c>
      <c r="N11" s="48">
        <v>3.719343578901646E-2</v>
      </c>
      <c r="P11" s="49" t="s">
        <v>35</v>
      </c>
      <c r="Q11" s="47">
        <v>234207.4</v>
      </c>
      <c r="R11" s="48">
        <v>-4.4149528578594222E-3</v>
      </c>
      <c r="S11" s="48">
        <v>-8.2568210778582007E-2</v>
      </c>
      <c r="U11" s="81" t="s">
        <v>34</v>
      </c>
      <c r="V11" s="47">
        <v>1153.5999999999999</v>
      </c>
      <c r="W11" s="48">
        <v>1.4758225540409953E-3</v>
      </c>
      <c r="X11" s="48">
        <v>4.739422553114192E-2</v>
      </c>
      <c r="Z11" s="49" t="s">
        <v>35</v>
      </c>
      <c r="AA11" s="47">
        <v>1296.8</v>
      </c>
      <c r="AB11" s="48">
        <v>3.9482852055430229E-3</v>
      </c>
      <c r="AC11" s="48">
        <v>8.7828202332019156E-2</v>
      </c>
      <c r="AE11" s="82"/>
      <c r="AF11" s="41"/>
      <c r="AG11" s="46"/>
      <c r="AH11" s="46"/>
    </row>
    <row r="12" spans="1:35" ht="12" customHeight="1" x14ac:dyDescent="0.15">
      <c r="A12" s="85" t="s">
        <v>54</v>
      </c>
      <c r="B12" s="85">
        <v>257014</v>
      </c>
      <c r="C12" s="86">
        <v>1.0109982015519492E-2</v>
      </c>
      <c r="D12" s="86">
        <v>4.7517609935934901E-2</v>
      </c>
      <c r="E12" s="76"/>
      <c r="F12" s="85" t="s">
        <v>26</v>
      </c>
      <c r="G12" s="85">
        <v>1346.1</v>
      </c>
      <c r="H12" s="86">
        <v>2.97243070520814E-4</v>
      </c>
      <c r="I12" s="54">
        <v>5.0414256682820069E-2</v>
      </c>
      <c r="K12" s="81" t="s">
        <v>38</v>
      </c>
      <c r="L12" s="47">
        <v>256348.3</v>
      </c>
      <c r="M12" s="48">
        <v>1.1353988473604693E-2</v>
      </c>
      <c r="N12" s="48">
        <v>4.7517609935934901E-2</v>
      </c>
      <c r="P12" s="49" t="s">
        <v>39</v>
      </c>
      <c r="Q12" s="47">
        <v>239543.2</v>
      </c>
      <c r="R12" s="48">
        <v>1.5138300892906464E-2</v>
      </c>
      <c r="S12" s="48">
        <v>-7.3504974784204258E-3</v>
      </c>
      <c r="U12" s="81" t="s">
        <v>38</v>
      </c>
      <c r="V12" s="47">
        <v>1356.4</v>
      </c>
      <c r="W12" s="48">
        <v>6.1568132927825037E-3</v>
      </c>
      <c r="X12" s="48">
        <v>3.0151135414293373E-2</v>
      </c>
      <c r="Z12" s="49" t="s">
        <v>39</v>
      </c>
      <c r="AA12" s="47">
        <v>1166.2</v>
      </c>
      <c r="AB12" s="48">
        <v>-1.6265730673742373E-3</v>
      </c>
      <c r="AC12" s="48">
        <v>2.9939062086019597E-2</v>
      </c>
      <c r="AE12" s="82"/>
      <c r="AF12" s="45"/>
      <c r="AG12" s="46"/>
      <c r="AH12" s="46"/>
    </row>
    <row r="13" spans="1:35" ht="12" customHeight="1" x14ac:dyDescent="0.15">
      <c r="A13" s="85" t="s">
        <v>38</v>
      </c>
      <c r="B13" s="85">
        <v>256348.3</v>
      </c>
      <c r="C13" s="86">
        <v>1.1353988473604693E-2</v>
      </c>
      <c r="D13" s="86">
        <v>2.2615193026152003E-2</v>
      </c>
      <c r="E13" s="76"/>
      <c r="F13" s="85" t="s">
        <v>42</v>
      </c>
      <c r="G13" s="85">
        <v>1343.9</v>
      </c>
      <c r="H13" s="86">
        <v>-3.1154958830945656E-3</v>
      </c>
      <c r="I13" s="54">
        <v>8.0016757436112362E-2</v>
      </c>
      <c r="K13" s="81" t="s">
        <v>42</v>
      </c>
      <c r="L13" s="47">
        <v>280623.5</v>
      </c>
      <c r="M13" s="48">
        <v>6.0995503405609774E-3</v>
      </c>
      <c r="N13" s="48">
        <v>4.240788686772623E-2</v>
      </c>
      <c r="P13" s="49" t="s">
        <v>43</v>
      </c>
      <c r="Q13" s="47">
        <v>244755</v>
      </c>
      <c r="R13" s="48">
        <v>3.0239684022144164E-3</v>
      </c>
      <c r="S13" s="48">
        <v>-2.7104533367668937E-3</v>
      </c>
      <c r="U13" s="81" t="s">
        <v>42</v>
      </c>
      <c r="V13" s="47">
        <v>1343.9</v>
      </c>
      <c r="W13" s="48">
        <v>-3.1154958830945656E-3</v>
      </c>
      <c r="X13" s="48">
        <v>5.0414256682820069E-2</v>
      </c>
      <c r="Z13" s="49" t="s">
        <v>43</v>
      </c>
      <c r="AA13" s="47">
        <v>1170.2</v>
      </c>
      <c r="AB13" s="48">
        <v>4.808517946075952E-3</v>
      </c>
      <c r="AC13" s="48">
        <v>5.2622110281550727E-2</v>
      </c>
      <c r="AE13" s="82"/>
      <c r="AF13" s="55"/>
      <c r="AG13" s="46"/>
      <c r="AH13" s="46"/>
    </row>
    <row r="14" spans="1:35" ht="12" customHeight="1" x14ac:dyDescent="0.15">
      <c r="A14" s="85" t="s">
        <v>56</v>
      </c>
      <c r="B14" s="85">
        <v>254559.6</v>
      </c>
      <c r="C14" s="86">
        <v>-3.7812228745589538E-3</v>
      </c>
      <c r="D14" s="86">
        <v>1.4949414533304672E-2</v>
      </c>
      <c r="E14" s="76"/>
      <c r="F14" s="85" t="s">
        <v>67</v>
      </c>
      <c r="G14" s="85">
        <v>1289</v>
      </c>
      <c r="H14" s="86">
        <v>-1.6631064998474221E-2</v>
      </c>
      <c r="I14" s="54">
        <v>0.11918225315354491</v>
      </c>
      <c r="K14" s="81" t="s">
        <v>45</v>
      </c>
      <c r="L14" s="47">
        <v>239363.9</v>
      </c>
      <c r="M14" s="48">
        <v>-6.778081423285065E-3</v>
      </c>
      <c r="N14" s="48">
        <v>-1.2836300769889397E-2</v>
      </c>
      <c r="P14" s="49" t="s">
        <v>46</v>
      </c>
      <c r="Q14" s="47">
        <v>244684</v>
      </c>
      <c r="R14" s="48">
        <v>-5.7216327578046844E-6</v>
      </c>
      <c r="S14" s="48">
        <v>-8.5042428014605598E-3</v>
      </c>
      <c r="U14" s="81" t="s">
        <v>45</v>
      </c>
      <c r="V14" s="47">
        <v>1481.8</v>
      </c>
      <c r="W14" s="48">
        <v>2.6388794911698099E-3</v>
      </c>
      <c r="X14" s="48">
        <v>6.1917729683244938E-2</v>
      </c>
      <c r="Z14" s="49" t="s">
        <v>46</v>
      </c>
      <c r="AA14" s="47">
        <v>1145</v>
      </c>
      <c r="AB14" s="48">
        <v>1.3117621337996876E-3</v>
      </c>
      <c r="AC14" s="48">
        <v>5.5591407762515033E-2</v>
      </c>
      <c r="AE14" s="82"/>
      <c r="AF14" s="55"/>
      <c r="AG14" s="46"/>
      <c r="AH14" s="46"/>
    </row>
    <row r="15" spans="1:35" ht="12" customHeight="1" x14ac:dyDescent="0.15">
      <c r="A15" s="85" t="s">
        <v>66</v>
      </c>
      <c r="B15" s="85">
        <v>251914.2</v>
      </c>
      <c r="C15" s="86">
        <v>2.7953117533835226E-2</v>
      </c>
      <c r="D15" s="86">
        <v>5.1346774774001069E-2</v>
      </c>
      <c r="E15" s="76"/>
      <c r="F15" s="85" t="s">
        <v>64</v>
      </c>
      <c r="G15" s="85">
        <v>1286.5</v>
      </c>
      <c r="H15" s="86">
        <v>4.9005218525766336E-2</v>
      </c>
      <c r="I15" s="54">
        <v>8.3961079723791077E-3</v>
      </c>
      <c r="K15" s="88" t="s">
        <v>48</v>
      </c>
      <c r="L15" s="47">
        <v>230841.9</v>
      </c>
      <c r="M15" s="48">
        <v>6.0944606727408868E-4</v>
      </c>
      <c r="N15" s="48">
        <v>6.6848662721479268E-3</v>
      </c>
      <c r="P15" s="49" t="s">
        <v>49</v>
      </c>
      <c r="Q15" s="47">
        <v>247466.1</v>
      </c>
      <c r="R15" s="48">
        <v>3.7686026843841702E-3</v>
      </c>
      <c r="S15" s="48">
        <v>2.4678265019126844E-3</v>
      </c>
      <c r="U15" s="88" t="s">
        <v>48</v>
      </c>
      <c r="V15" s="47">
        <v>1445.7</v>
      </c>
      <c r="W15" s="48">
        <v>1.4953664700926739E-2</v>
      </c>
      <c r="X15" s="48">
        <v>1.7596959245442356E-2</v>
      </c>
      <c r="Z15" s="49" t="s">
        <v>49</v>
      </c>
      <c r="AA15" s="47">
        <v>1245.2</v>
      </c>
      <c r="AB15" s="48">
        <v>6.1409179056239882E-3</v>
      </c>
      <c r="AC15" s="48">
        <v>4.4981537428667506E-2</v>
      </c>
      <c r="AE15" s="82"/>
      <c r="AF15" s="55"/>
      <c r="AG15" s="46"/>
      <c r="AH15" s="46"/>
    </row>
    <row r="16" spans="1:35" ht="12" customHeight="1" x14ac:dyDescent="0.15">
      <c r="A16" s="85" t="s">
        <v>22</v>
      </c>
      <c r="B16" s="85">
        <v>249777.6</v>
      </c>
      <c r="C16" s="86">
        <v>4.1254039173246326E-3</v>
      </c>
      <c r="D16" s="86">
        <v>5.8088618535747649E-3</v>
      </c>
      <c r="E16" s="76"/>
      <c r="F16" s="85" t="s">
        <v>30</v>
      </c>
      <c r="G16" s="85">
        <v>1285.0999999999999</v>
      </c>
      <c r="H16" s="86">
        <v>5.7129441227108391E-3</v>
      </c>
      <c r="I16" s="54">
        <v>7.1282922684791972E-2</v>
      </c>
      <c r="K16" s="81" t="s">
        <v>51</v>
      </c>
      <c r="L16" s="47">
        <v>287674.40000000002</v>
      </c>
      <c r="M16" s="48">
        <v>1.7251317028046609E-2</v>
      </c>
      <c r="N16" s="48">
        <v>0.15043254034270515</v>
      </c>
      <c r="P16" s="49" t="s">
        <v>52</v>
      </c>
      <c r="Q16" s="47">
        <v>246330.5</v>
      </c>
      <c r="R16" s="48">
        <v>1.233099083549094E-2</v>
      </c>
      <c r="S16" s="48">
        <v>1.3085819500577189E-2</v>
      </c>
      <c r="U16" s="81" t="s">
        <v>51</v>
      </c>
      <c r="V16" s="47">
        <v>1260.9000000000001</v>
      </c>
      <c r="W16" s="48">
        <v>1.0903551671610723E-2</v>
      </c>
      <c r="X16" s="48">
        <v>7.1282922684791972E-2</v>
      </c>
      <c r="Z16" s="49" t="s">
        <v>52</v>
      </c>
      <c r="AA16" s="47">
        <v>1247.9000000000001</v>
      </c>
      <c r="AB16" s="48">
        <v>5.8031756266623269E-3</v>
      </c>
      <c r="AC16" s="48">
        <v>4.4530007533271965E-2</v>
      </c>
      <c r="AF16" s="55"/>
      <c r="AG16" s="56"/>
      <c r="AH16" s="46"/>
    </row>
    <row r="17" spans="1:34" ht="12" customHeight="1" x14ac:dyDescent="0.15">
      <c r="A17" s="85" t="s">
        <v>64</v>
      </c>
      <c r="B17" s="85">
        <v>246237.7</v>
      </c>
      <c r="C17" s="86">
        <v>9.52878786947009E-3</v>
      </c>
      <c r="D17" s="86">
        <v>7.0601479930852307E-2</v>
      </c>
      <c r="E17" s="76"/>
      <c r="F17" s="85" t="s">
        <v>51</v>
      </c>
      <c r="G17" s="85">
        <v>1260.9000000000001</v>
      </c>
      <c r="H17" s="86">
        <v>1.0903551671610723E-2</v>
      </c>
      <c r="I17" s="54">
        <v>3.3217817597836374E-2</v>
      </c>
      <c r="K17" s="81" t="s">
        <v>54</v>
      </c>
      <c r="L17" s="47">
        <v>257014</v>
      </c>
      <c r="M17" s="48">
        <v>1.0109982015519492E-2</v>
      </c>
      <c r="N17" s="48">
        <v>-7.5349863475916434E-3</v>
      </c>
      <c r="P17" s="49" t="s">
        <v>55</v>
      </c>
      <c r="Q17" s="47">
        <v>262673.90000000002</v>
      </c>
      <c r="R17" s="48">
        <v>9.1590184636438643E-3</v>
      </c>
      <c r="S17" s="48">
        <v>1.4877723480739125E-2</v>
      </c>
      <c r="U17" s="81" t="s">
        <v>54</v>
      </c>
      <c r="V17" s="47">
        <v>1205.0999999999999</v>
      </c>
      <c r="W17" s="48">
        <v>-1.067235859124871E-2</v>
      </c>
      <c r="X17" s="48">
        <v>1.3370332996972545E-2</v>
      </c>
      <c r="Z17" s="49" t="s">
        <v>55</v>
      </c>
      <c r="AA17" s="47">
        <v>1354.1</v>
      </c>
      <c r="AB17" s="48">
        <v>1.3547904191616666E-2</v>
      </c>
      <c r="AC17" s="48">
        <v>4.9445865302642833E-2</v>
      </c>
      <c r="AE17" s="40"/>
      <c r="AF17" s="41"/>
      <c r="AG17" s="56"/>
      <c r="AH17" s="46"/>
    </row>
    <row r="18" spans="1:34" ht="12" customHeight="1" x14ac:dyDescent="0.15">
      <c r="A18" s="76"/>
      <c r="B18" s="76"/>
      <c r="C18" s="76"/>
      <c r="D18" s="76"/>
      <c r="E18" s="76"/>
      <c r="F18" s="76"/>
      <c r="G18" s="76"/>
      <c r="H18" s="76"/>
      <c r="I18" s="76"/>
      <c r="K18" s="81" t="s">
        <v>56</v>
      </c>
      <c r="L18" s="47">
        <v>254559.6</v>
      </c>
      <c r="M18" s="48">
        <v>-3.7812228745589538E-3</v>
      </c>
      <c r="N18" s="48">
        <v>2.2615193026152003E-2</v>
      </c>
      <c r="P18" s="49" t="s">
        <v>57</v>
      </c>
      <c r="Q18" s="47">
        <v>252963.1</v>
      </c>
      <c r="R18" s="48">
        <v>6.700910102821922E-3</v>
      </c>
      <c r="S18" s="48">
        <v>7.4795358227150999E-3</v>
      </c>
      <c r="U18" s="81" t="s">
        <v>56</v>
      </c>
      <c r="V18" s="47">
        <v>1188.3</v>
      </c>
      <c r="W18" s="48">
        <v>-7.1852285069764488E-3</v>
      </c>
      <c r="X18" s="48">
        <v>1.1749680715197997E-2</v>
      </c>
      <c r="Z18" s="49" t="s">
        <v>57</v>
      </c>
      <c r="AA18" s="47">
        <v>1315.1</v>
      </c>
      <c r="AB18" s="48">
        <v>8.7443430237017505E-3</v>
      </c>
      <c r="AC18" s="48">
        <v>4.3067893401015134E-2</v>
      </c>
      <c r="AE18" s="57"/>
      <c r="AF18" s="41"/>
      <c r="AG18" s="56"/>
      <c r="AH18" s="46"/>
    </row>
    <row r="19" spans="1:34" ht="12" customHeight="1" x14ac:dyDescent="0.15">
      <c r="A19" s="151" t="s">
        <v>188</v>
      </c>
      <c r="B19" s="152"/>
      <c r="C19" s="152"/>
      <c r="D19" s="152"/>
      <c r="E19" s="152"/>
      <c r="F19" s="152"/>
      <c r="G19" s="152"/>
      <c r="H19" s="152"/>
      <c r="I19" s="153"/>
      <c r="K19" s="81" t="s">
        <v>58</v>
      </c>
      <c r="L19" s="47">
        <v>230479.5</v>
      </c>
      <c r="M19" s="48">
        <v>5.1925758290087831E-3</v>
      </c>
      <c r="N19" s="48">
        <v>-2.87953040920641E-2</v>
      </c>
      <c r="P19" s="49" t="s">
        <v>59</v>
      </c>
      <c r="Q19" s="47">
        <v>239313.7</v>
      </c>
      <c r="R19" s="48">
        <v>1.8856927553755121E-2</v>
      </c>
      <c r="S19" s="48">
        <v>-1.2274255884329177E-2</v>
      </c>
      <c r="U19" s="81" t="s">
        <v>58</v>
      </c>
      <c r="V19" s="47">
        <v>1222.4000000000001</v>
      </c>
      <c r="W19" s="48">
        <v>5.3458343613783654E-3</v>
      </c>
      <c r="X19" s="48">
        <v>3.3217817597836374E-2</v>
      </c>
      <c r="Z19" s="49" t="s">
        <v>59</v>
      </c>
      <c r="AA19" s="47">
        <v>1226.4000000000001</v>
      </c>
      <c r="AB19" s="48">
        <v>4.1758781626137775E-3</v>
      </c>
      <c r="AC19" s="48">
        <v>4.1174972408523747E-2</v>
      </c>
      <c r="AE19" s="89"/>
      <c r="AF19" s="41"/>
      <c r="AG19" s="56"/>
      <c r="AH19" s="46"/>
    </row>
    <row r="20" spans="1:34" ht="12" customHeight="1" x14ac:dyDescent="0.15">
      <c r="A20" s="154"/>
      <c r="B20" s="155"/>
      <c r="C20" s="155"/>
      <c r="D20" s="155"/>
      <c r="E20" s="155"/>
      <c r="F20" s="155"/>
      <c r="G20" s="155"/>
      <c r="H20" s="155"/>
      <c r="I20" s="156"/>
      <c r="K20" s="81" t="s">
        <v>60</v>
      </c>
      <c r="L20" s="47">
        <v>225117.6</v>
      </c>
      <c r="M20" s="48">
        <v>1.2405608765281073E-2</v>
      </c>
      <c r="N20" s="48">
        <v>2.4884863119594813E-2</v>
      </c>
      <c r="P20" s="49" t="s">
        <v>61</v>
      </c>
      <c r="Q20" s="47">
        <v>242726.7</v>
      </c>
      <c r="R20" s="48">
        <v>2.3674777985695394E-2</v>
      </c>
      <c r="S20" s="48">
        <v>-1.1652020882102154E-2</v>
      </c>
      <c r="U20" s="81" t="s">
        <v>60</v>
      </c>
      <c r="V20" s="47">
        <v>1166.3</v>
      </c>
      <c r="W20" s="48">
        <v>7.6896492137548123E-3</v>
      </c>
      <c r="X20" s="48">
        <v>3.0846738554003661E-2</v>
      </c>
      <c r="Z20" s="49" t="s">
        <v>61</v>
      </c>
      <c r="AA20" s="47">
        <v>1116</v>
      </c>
      <c r="AB20" s="48">
        <v>8.0390208653238204E-3</v>
      </c>
      <c r="AC20" s="48">
        <v>2.0016451878256181E-2</v>
      </c>
      <c r="AE20" s="89"/>
      <c r="AF20" s="41"/>
      <c r="AG20" s="56"/>
      <c r="AH20" s="46"/>
    </row>
    <row r="21" spans="1:34" ht="12" customHeight="1" x14ac:dyDescent="0.15">
      <c r="A21" s="154"/>
      <c r="B21" s="155"/>
      <c r="C21" s="155"/>
      <c r="D21" s="155"/>
      <c r="E21" s="155"/>
      <c r="F21" s="155"/>
      <c r="G21" s="155"/>
      <c r="H21" s="155"/>
      <c r="I21" s="156"/>
      <c r="K21" s="81" t="s">
        <v>62</v>
      </c>
      <c r="L21" s="47">
        <v>221717.6</v>
      </c>
      <c r="M21" s="48">
        <v>-3.2779497774522492E-2</v>
      </c>
      <c r="N21" s="48">
        <v>-0.15107973167519217</v>
      </c>
      <c r="P21" s="49" t="s">
        <v>63</v>
      </c>
      <c r="Q21" s="47">
        <v>244464.4</v>
      </c>
      <c r="R21" s="48">
        <v>1.3809305595010146E-2</v>
      </c>
      <c r="S21" s="48">
        <v>-6.7881392015446407E-3</v>
      </c>
      <c r="U21" s="81" t="s">
        <v>62</v>
      </c>
      <c r="V21" s="47">
        <v>1143.7</v>
      </c>
      <c r="W21" s="48">
        <v>-2.9364338453704453E-2</v>
      </c>
      <c r="X21" s="48">
        <v>-2.1726114104866912E-2</v>
      </c>
      <c r="Z21" s="49" t="s">
        <v>63</v>
      </c>
      <c r="AA21" s="47">
        <v>1129.0999999999999</v>
      </c>
      <c r="AB21" s="48">
        <v>4.4480028467217547E-3</v>
      </c>
      <c r="AC21" s="48">
        <v>2.5242894760737267E-2</v>
      </c>
      <c r="AE21" s="89"/>
      <c r="AF21" s="41"/>
      <c r="AG21" s="56"/>
      <c r="AH21" s="46"/>
    </row>
    <row r="22" spans="1:34" ht="12" customHeight="1" x14ac:dyDescent="0.15">
      <c r="A22" s="154"/>
      <c r="B22" s="155"/>
      <c r="C22" s="155"/>
      <c r="D22" s="155"/>
      <c r="E22" s="155"/>
      <c r="F22" s="155"/>
      <c r="G22" s="155"/>
      <c r="H22" s="155"/>
      <c r="I22" s="156"/>
      <c r="K22" s="81" t="s">
        <v>64</v>
      </c>
      <c r="L22" s="47">
        <v>246237.7</v>
      </c>
      <c r="M22" s="48">
        <v>9.52878786947009E-3</v>
      </c>
      <c r="N22" s="48">
        <v>5.8088618535747649E-3</v>
      </c>
      <c r="P22" s="49" t="s">
        <v>65</v>
      </c>
      <c r="Q22" s="47">
        <v>249494.1</v>
      </c>
      <c r="R22" s="48">
        <v>3.2673827535667499E-2</v>
      </c>
      <c r="S22" s="48">
        <v>-1.6338627225709668E-2</v>
      </c>
      <c r="U22" s="81" t="s">
        <v>64</v>
      </c>
      <c r="V22" s="47">
        <v>1286.5</v>
      </c>
      <c r="W22" s="48">
        <v>4.9005218525766336E-2</v>
      </c>
      <c r="X22" s="48">
        <v>0.11918225315354491</v>
      </c>
      <c r="Z22" s="49" t="s">
        <v>65</v>
      </c>
      <c r="AA22" s="47">
        <v>1163.5</v>
      </c>
      <c r="AB22" s="48">
        <v>7.6210271066077251E-3</v>
      </c>
      <c r="AC22" s="48">
        <v>3.7912578055307788E-2</v>
      </c>
      <c r="AE22" s="89"/>
      <c r="AF22" s="41"/>
      <c r="AG22" s="56"/>
      <c r="AH22" s="46"/>
    </row>
    <row r="23" spans="1:34" ht="12" customHeight="1" x14ac:dyDescent="0.15">
      <c r="A23" s="154"/>
      <c r="B23" s="155"/>
      <c r="C23" s="155"/>
      <c r="D23" s="155"/>
      <c r="E23" s="155"/>
      <c r="F23" s="155"/>
      <c r="G23" s="155"/>
      <c r="H23" s="155"/>
      <c r="I23" s="156"/>
      <c r="K23" s="81" t="s">
        <v>67</v>
      </c>
      <c r="L23" s="47">
        <v>259522.5</v>
      </c>
      <c r="M23" s="48">
        <v>5.4718866410174982E-5</v>
      </c>
      <c r="N23" s="48">
        <v>-8.1129415330318699E-2</v>
      </c>
      <c r="P23" s="49" t="s">
        <v>68</v>
      </c>
      <c r="Q23" s="47">
        <v>252274</v>
      </c>
      <c r="R23" s="48">
        <v>1.4349926881274122E-2</v>
      </c>
      <c r="S23" s="48">
        <v>-1.7501798316689854E-2</v>
      </c>
      <c r="U23" s="81" t="s">
        <v>67</v>
      </c>
      <c r="V23" s="47">
        <v>1289</v>
      </c>
      <c r="W23" s="48">
        <v>-1.6631064998474221E-2</v>
      </c>
      <c r="X23" s="48">
        <v>8.0016757436112362E-2</v>
      </c>
      <c r="Z23" s="49" t="s">
        <v>68</v>
      </c>
      <c r="AA23" s="47">
        <v>1161.8</v>
      </c>
      <c r="AB23" s="48">
        <v>3.1082714557071345E-3</v>
      </c>
      <c r="AC23" s="48">
        <v>2.5871964679911708E-2</v>
      </c>
      <c r="AE23" s="89"/>
      <c r="AF23" s="41"/>
      <c r="AG23" s="56"/>
      <c r="AH23" s="46"/>
    </row>
    <row r="24" spans="1:34" ht="12" customHeight="1" x14ac:dyDescent="0.15">
      <c r="A24" s="154"/>
      <c r="B24" s="155"/>
      <c r="C24" s="155"/>
      <c r="D24" s="155"/>
      <c r="E24" s="155"/>
      <c r="F24" s="155"/>
      <c r="G24" s="155"/>
      <c r="H24" s="155"/>
      <c r="I24" s="156"/>
      <c r="K24" s="81" t="s">
        <v>66</v>
      </c>
      <c r="L24" s="47">
        <v>251914.2</v>
      </c>
      <c r="M24" s="48">
        <v>2.7953117533835226E-2</v>
      </c>
      <c r="N24" s="48">
        <v>1.4949414533304672E-2</v>
      </c>
      <c r="P24" s="49" t="s">
        <v>70</v>
      </c>
      <c r="Q24" s="47">
        <v>242697.9</v>
      </c>
      <c r="R24" s="48">
        <v>2.952737200577582E-2</v>
      </c>
      <c r="S24" s="48">
        <v>-2.2550797995305683E-2</v>
      </c>
      <c r="U24" s="81" t="s">
        <v>66</v>
      </c>
      <c r="V24" s="47">
        <v>1183.5</v>
      </c>
      <c r="W24" s="48">
        <v>6.7641836475851314E-4</v>
      </c>
      <c r="X24" s="48">
        <v>2.4143302180685389E-2</v>
      </c>
      <c r="Z24" s="49" t="s">
        <v>70</v>
      </c>
      <c r="AA24" s="47">
        <v>1183.7</v>
      </c>
      <c r="AB24" s="48">
        <v>-1.8551311240408985E-3</v>
      </c>
      <c r="AC24" s="48">
        <v>5.4333303643003372E-2</v>
      </c>
      <c r="AE24" s="89"/>
      <c r="AF24" s="41"/>
      <c r="AG24" s="56"/>
      <c r="AH24" s="46"/>
    </row>
    <row r="25" spans="1:34" ht="12" customHeight="1" x14ac:dyDescent="0.15">
      <c r="A25" s="154"/>
      <c r="B25" s="155"/>
      <c r="C25" s="155"/>
      <c r="D25" s="155"/>
      <c r="E25" s="155"/>
      <c r="F25" s="155"/>
      <c r="G25" s="155"/>
      <c r="H25" s="155"/>
      <c r="I25" s="156"/>
      <c r="K25" s="81" t="s">
        <v>71</v>
      </c>
      <c r="L25" s="47">
        <v>207121</v>
      </c>
      <c r="M25" s="48">
        <v>-7.3140395787962831E-4</v>
      </c>
      <c r="N25" s="48">
        <v>1.5854751913301657E-2</v>
      </c>
      <c r="P25" s="49" t="s">
        <v>72</v>
      </c>
      <c r="Q25" s="47">
        <v>241243.2</v>
      </c>
      <c r="R25" s="48">
        <v>1.7004370818044512E-2</v>
      </c>
      <c r="S25" s="48">
        <v>-3.0798379489388128E-2</v>
      </c>
      <c r="U25" s="81" t="s">
        <v>71</v>
      </c>
      <c r="V25" s="47">
        <v>1068.4000000000001</v>
      </c>
      <c r="W25" s="48">
        <v>2.092689918776891E-2</v>
      </c>
      <c r="X25" s="48">
        <v>7.1614844533600897E-2</v>
      </c>
      <c r="Z25" s="49" t="s">
        <v>72</v>
      </c>
      <c r="AA25" s="47">
        <v>1169.7</v>
      </c>
      <c r="AB25" s="48">
        <v>3.5175017158546318E-3</v>
      </c>
      <c r="AC25" s="48">
        <v>4.8682087143625541E-2</v>
      </c>
      <c r="AE25" s="89"/>
      <c r="AF25" s="41"/>
      <c r="AG25" s="58"/>
      <c r="AH25" s="59"/>
    </row>
    <row r="26" spans="1:34" ht="12" customHeight="1" x14ac:dyDescent="0.15">
      <c r="A26" s="154"/>
      <c r="B26" s="155"/>
      <c r="C26" s="155"/>
      <c r="D26" s="155"/>
      <c r="E26" s="155"/>
      <c r="F26" s="155"/>
      <c r="G26" s="155"/>
      <c r="H26" s="155"/>
      <c r="I26" s="156"/>
      <c r="K26" s="81" t="s">
        <v>73</v>
      </c>
      <c r="L26" s="47">
        <v>242213.2</v>
      </c>
      <c r="M26" s="48">
        <v>-4.2933285179669434E-2</v>
      </c>
      <c r="N26" s="48">
        <v>7.0601479930852307E-2</v>
      </c>
      <c r="P26" s="49" t="s">
        <v>74</v>
      </c>
      <c r="Q26" s="47">
        <v>237659</v>
      </c>
      <c r="R26" s="48">
        <v>1.3492392804796305E-2</v>
      </c>
      <c r="S26" s="48">
        <v>1.0911819414982205E-2</v>
      </c>
      <c r="U26" s="81" t="s">
        <v>73</v>
      </c>
      <c r="V26" s="47">
        <v>1181.9000000000001</v>
      </c>
      <c r="W26" s="48">
        <v>1.1467693624304776E-2</v>
      </c>
      <c r="X26" s="48">
        <v>2.6935441828134454E-2</v>
      </c>
      <c r="Z26" s="49" t="s">
        <v>74</v>
      </c>
      <c r="AA26" s="47">
        <v>1165.3</v>
      </c>
      <c r="AB26" s="48">
        <v>1.2423979148566522E-2</v>
      </c>
      <c r="AC26" s="48">
        <v>4.0539333869095362E-2</v>
      </c>
      <c r="AE26" s="89"/>
      <c r="AF26" s="41"/>
      <c r="AG26" s="58"/>
      <c r="AH26" s="59"/>
    </row>
    <row r="27" spans="1:34" ht="12" customHeight="1" x14ac:dyDescent="0.15">
      <c r="A27" s="154"/>
      <c r="B27" s="155"/>
      <c r="C27" s="155"/>
      <c r="D27" s="155"/>
      <c r="E27" s="155"/>
      <c r="F27" s="155"/>
      <c r="G27" s="155"/>
      <c r="H27" s="155"/>
      <c r="I27" s="156"/>
      <c r="P27" s="49" t="s">
        <v>75</v>
      </c>
      <c r="Q27" s="47">
        <v>241843.8</v>
      </c>
      <c r="R27" s="48">
        <v>6.7043189700672912E-3</v>
      </c>
      <c r="S27" s="48">
        <v>-1.1021959269499337E-2</v>
      </c>
      <c r="Z27" s="49" t="s">
        <v>75</v>
      </c>
      <c r="AA27" s="47">
        <v>1226.9000000000001</v>
      </c>
      <c r="AB27" s="48">
        <v>7.1416844524709866E-3</v>
      </c>
      <c r="AC27" s="48">
        <v>3.7284409874873248E-2</v>
      </c>
      <c r="AE27" s="89"/>
      <c r="AF27" s="41"/>
      <c r="AG27" s="58"/>
      <c r="AH27" s="59"/>
    </row>
    <row r="28" spans="1:34" ht="12" customHeight="1" x14ac:dyDescent="0.15">
      <c r="A28" s="154"/>
      <c r="B28" s="155"/>
      <c r="C28" s="155"/>
      <c r="D28" s="155"/>
      <c r="E28" s="155"/>
      <c r="F28" s="155"/>
      <c r="G28" s="155"/>
      <c r="H28" s="155"/>
      <c r="I28" s="156"/>
      <c r="P28" s="49" t="s">
        <v>77</v>
      </c>
      <c r="Q28" s="47">
        <v>244156.6</v>
      </c>
      <c r="R28" s="48">
        <v>4.4707304359774547E-3</v>
      </c>
      <c r="S28" s="48">
        <v>-1.8607565782465918E-2</v>
      </c>
      <c r="Z28" s="49" t="s">
        <v>77</v>
      </c>
      <c r="AA28" s="47">
        <v>1169</v>
      </c>
      <c r="AB28" s="48">
        <v>6.9773451632353378E-3</v>
      </c>
      <c r="AC28" s="48">
        <v>4.4216167932112471E-2</v>
      </c>
      <c r="AE28" s="89"/>
      <c r="AF28" s="52"/>
      <c r="AG28" s="58"/>
      <c r="AH28" s="59"/>
    </row>
    <row r="29" spans="1:34" ht="12" customHeight="1" x14ac:dyDescent="0.15">
      <c r="A29" s="154"/>
      <c r="B29" s="155"/>
      <c r="C29" s="155"/>
      <c r="D29" s="155"/>
      <c r="E29" s="155"/>
      <c r="F29" s="155"/>
      <c r="G29" s="155"/>
      <c r="H29" s="155"/>
      <c r="I29" s="156"/>
      <c r="K29" s="78" t="s">
        <v>141</v>
      </c>
      <c r="P29" s="49" t="s">
        <v>79</v>
      </c>
      <c r="Q29" s="47">
        <v>242123.2</v>
      </c>
      <c r="R29" s="48">
        <v>1.3564810861225851E-2</v>
      </c>
      <c r="S29" s="48">
        <v>-3.6295519602049797E-3</v>
      </c>
      <c r="U29" s="78" t="s">
        <v>141</v>
      </c>
      <c r="Z29" s="49" t="s">
        <v>79</v>
      </c>
      <c r="AA29" s="47">
        <v>1170.9000000000001</v>
      </c>
      <c r="AB29" s="48">
        <v>1.7110103516126962E-3</v>
      </c>
      <c r="AC29" s="48">
        <v>3.354223673757617E-2</v>
      </c>
      <c r="AE29" s="89"/>
      <c r="AF29" s="55"/>
      <c r="AG29" s="58"/>
      <c r="AH29" s="59"/>
    </row>
    <row r="30" spans="1:34" ht="12" customHeight="1" x14ac:dyDescent="0.15">
      <c r="A30" s="154"/>
      <c r="B30" s="155"/>
      <c r="C30" s="155"/>
      <c r="D30" s="155"/>
      <c r="E30" s="155"/>
      <c r="F30" s="155"/>
      <c r="G30" s="155"/>
      <c r="H30" s="155"/>
      <c r="I30" s="156"/>
      <c r="K30" s="42"/>
      <c r="L30" s="42" t="s">
        <v>107</v>
      </c>
      <c r="M30" s="42" t="s">
        <v>108</v>
      </c>
      <c r="N30" s="43" t="s">
        <v>6</v>
      </c>
      <c r="P30" s="49" t="s">
        <v>80</v>
      </c>
      <c r="Q30" s="47">
        <v>242630.2</v>
      </c>
      <c r="R30" s="48">
        <v>1.2636345614090105E-2</v>
      </c>
      <c r="S30" s="48">
        <v>9.4491989066356474E-3</v>
      </c>
      <c r="U30" s="42"/>
      <c r="V30" s="42" t="s">
        <v>107</v>
      </c>
      <c r="W30" s="42" t="s">
        <v>108</v>
      </c>
      <c r="X30" s="43" t="s">
        <v>6</v>
      </c>
      <c r="Z30" s="49" t="s">
        <v>80</v>
      </c>
      <c r="AA30" s="47">
        <v>1192.3</v>
      </c>
      <c r="AB30" s="48">
        <v>-5.339117377158642E-3</v>
      </c>
      <c r="AC30" s="48">
        <v>1.3774338916758833E-2</v>
      </c>
      <c r="AE30" s="89"/>
      <c r="AF30" s="55"/>
      <c r="AG30" s="58"/>
      <c r="AH30" s="59"/>
    </row>
    <row r="31" spans="1:34" ht="12" customHeight="1" x14ac:dyDescent="0.15">
      <c r="A31" s="154"/>
      <c r="B31" s="155"/>
      <c r="C31" s="155"/>
      <c r="D31" s="155"/>
      <c r="E31" s="155"/>
      <c r="F31" s="155"/>
      <c r="G31" s="155"/>
      <c r="H31" s="155"/>
      <c r="I31" s="156"/>
      <c r="K31" s="81" t="s">
        <v>124</v>
      </c>
      <c r="L31" s="47">
        <v>245136.26771217049</v>
      </c>
      <c r="M31" s="48">
        <v>1.0180714535093172E-2</v>
      </c>
      <c r="N31" s="48">
        <v>7.8146962968861367E-4</v>
      </c>
      <c r="P31" s="49" t="s">
        <v>81</v>
      </c>
      <c r="Q31" s="47">
        <v>244190.5</v>
      </c>
      <c r="R31" s="48">
        <v>8.8365455960630612E-3</v>
      </c>
      <c r="S31" s="48">
        <v>8.7994530293047379E-3</v>
      </c>
      <c r="U31" s="81" t="s">
        <v>124</v>
      </c>
      <c r="V31" s="47">
        <v>1242.5144123642297</v>
      </c>
      <c r="W31" s="48">
        <v>6.8237579881003096E-3</v>
      </c>
      <c r="X31" s="48">
        <v>4.7505377995938458E-2</v>
      </c>
      <c r="Z31" s="49" t="s">
        <v>81</v>
      </c>
      <c r="AA31" s="47">
        <v>1265.9000000000001</v>
      </c>
      <c r="AB31" s="48">
        <v>-1.8135940703358777E-3</v>
      </c>
      <c r="AC31" s="48">
        <v>2.4190938511327031E-2</v>
      </c>
      <c r="AE31" s="89"/>
      <c r="AF31" s="55"/>
      <c r="AG31" s="58"/>
      <c r="AH31" s="59"/>
    </row>
    <row r="32" spans="1:34" ht="12" customHeight="1" x14ac:dyDescent="0.15">
      <c r="A32" s="154"/>
      <c r="B32" s="155"/>
      <c r="C32" s="155"/>
      <c r="D32" s="155"/>
      <c r="E32" s="155"/>
      <c r="F32" s="155"/>
      <c r="G32" s="155"/>
      <c r="H32" s="155"/>
      <c r="I32" s="156"/>
      <c r="K32" s="81" t="s">
        <v>25</v>
      </c>
      <c r="L32" s="47">
        <v>232636.61522519786</v>
      </c>
      <c r="M32" s="48">
        <v>3.2291807573359144E-4</v>
      </c>
      <c r="N32" s="48">
        <v>-5.6428499434511337E-2</v>
      </c>
      <c r="P32" s="49" t="s">
        <v>82</v>
      </c>
      <c r="Q32" s="47">
        <v>235854.5</v>
      </c>
      <c r="R32" s="48">
        <v>6.8873451809501329E-3</v>
      </c>
      <c r="S32" s="48">
        <v>-3.5240396030903343E-3</v>
      </c>
      <c r="U32" s="81" t="s">
        <v>25</v>
      </c>
      <c r="V32" s="47">
        <v>1218.7889330709793</v>
      </c>
      <c r="W32" s="48">
        <v>6.2528356362296922E-3</v>
      </c>
      <c r="X32" s="48">
        <v>7.7480204597840663E-2</v>
      </c>
      <c r="Z32" s="49" t="s">
        <v>82</v>
      </c>
      <c r="AA32" s="47">
        <v>1222.8</v>
      </c>
      <c r="AB32" s="48">
        <v>3.2722513088989658E-4</v>
      </c>
      <c r="AC32" s="48">
        <v>4.8353909465020495E-2</v>
      </c>
      <c r="AE32" s="89"/>
      <c r="AF32" s="55"/>
      <c r="AG32" s="58"/>
      <c r="AH32" s="59"/>
    </row>
    <row r="33" spans="1:34" ht="12" customHeight="1" x14ac:dyDescent="0.15">
      <c r="A33" s="154"/>
      <c r="B33" s="155"/>
      <c r="C33" s="155"/>
      <c r="D33" s="155"/>
      <c r="E33" s="155"/>
      <c r="F33" s="155"/>
      <c r="G33" s="155"/>
      <c r="H33" s="155"/>
      <c r="I33" s="156"/>
      <c r="K33" s="81" t="s">
        <v>29</v>
      </c>
      <c r="L33" s="47">
        <v>252818.42158947783</v>
      </c>
      <c r="M33" s="48">
        <v>8.5850198164099112E-3</v>
      </c>
      <c r="N33" s="48">
        <v>8.0914831602689752E-3</v>
      </c>
      <c r="P33" s="49" t="s">
        <v>84</v>
      </c>
      <c r="Q33" s="47">
        <v>242766.8</v>
      </c>
      <c r="R33" s="48">
        <v>9.2726090521018101E-3</v>
      </c>
      <c r="S33" s="48">
        <v>1.6263273300854308E-2</v>
      </c>
      <c r="U33" s="81" t="s">
        <v>29</v>
      </c>
      <c r="V33" s="47">
        <v>1293.1883545597461</v>
      </c>
      <c r="W33" s="48">
        <v>9.7842929972833392E-3</v>
      </c>
      <c r="X33" s="48">
        <v>4.9246797539479026E-2</v>
      </c>
      <c r="Z33" s="49" t="s">
        <v>84</v>
      </c>
      <c r="AA33" s="47">
        <v>1174.4000000000001</v>
      </c>
      <c r="AB33" s="48">
        <v>9.7154156994241347E-3</v>
      </c>
      <c r="AC33" s="48">
        <v>6.2805429864253526E-2</v>
      </c>
      <c r="AE33" s="89"/>
      <c r="AF33" s="41"/>
      <c r="AG33" s="58"/>
      <c r="AH33" s="59"/>
    </row>
    <row r="34" spans="1:34" ht="12" customHeight="1" x14ac:dyDescent="0.15">
      <c r="A34" s="154"/>
      <c r="B34" s="155"/>
      <c r="C34" s="155"/>
      <c r="D34" s="155"/>
      <c r="E34" s="155"/>
      <c r="F34" s="155"/>
      <c r="G34" s="155"/>
      <c r="H34" s="155"/>
      <c r="I34" s="156"/>
      <c r="K34" s="81" t="s">
        <v>33</v>
      </c>
      <c r="L34" s="47">
        <v>241918.26270873891</v>
      </c>
      <c r="M34" s="48">
        <v>1.2031367036099194E-2</v>
      </c>
      <c r="N34" s="48">
        <v>-9.8701207717541983E-3</v>
      </c>
      <c r="P34" s="49" t="s">
        <v>85</v>
      </c>
      <c r="Q34" s="47">
        <v>246019.7</v>
      </c>
      <c r="R34" s="48">
        <v>2.5449963507741868E-2</v>
      </c>
      <c r="S34" s="48">
        <v>3.5434268867279295E-2</v>
      </c>
      <c r="U34" s="81" t="s">
        <v>33</v>
      </c>
      <c r="V34" s="47">
        <v>1189.6629947834626</v>
      </c>
      <c r="W34" s="48">
        <v>7.5868179915297151E-3</v>
      </c>
      <c r="X34" s="48">
        <v>3.9939316806706371E-2</v>
      </c>
      <c r="Z34" s="49" t="s">
        <v>85</v>
      </c>
      <c r="AA34" s="47">
        <v>1114.7</v>
      </c>
      <c r="AB34" s="48">
        <v>1.8548976608186996E-2</v>
      </c>
      <c r="AC34" s="48">
        <v>3.327771598071938E-2</v>
      </c>
      <c r="AE34" s="89"/>
      <c r="AF34" s="41"/>
      <c r="AG34" s="58"/>
      <c r="AH34" s="59"/>
    </row>
    <row r="35" spans="1:34" ht="12" customHeight="1" x14ac:dyDescent="0.15">
      <c r="A35" s="157"/>
      <c r="B35" s="158"/>
      <c r="C35" s="158"/>
      <c r="D35" s="158"/>
      <c r="E35" s="158"/>
      <c r="F35" s="158"/>
      <c r="G35" s="158"/>
      <c r="H35" s="158"/>
      <c r="I35" s="159"/>
      <c r="K35" s="81" t="s">
        <v>37</v>
      </c>
      <c r="L35" s="47">
        <v>241822.77947977534</v>
      </c>
      <c r="M35" s="48">
        <v>9.9139548380020592E-3</v>
      </c>
      <c r="N35" s="48">
        <v>6.1746788548722176E-3</v>
      </c>
      <c r="P35" s="49" t="s">
        <v>86</v>
      </c>
      <c r="Q35" s="47">
        <v>259375.5</v>
      </c>
      <c r="R35" s="48">
        <v>2.4656901087961369E-2</v>
      </c>
      <c r="S35" s="48">
        <v>2.3301441239629517E-2</v>
      </c>
      <c r="U35" s="81" t="s">
        <v>37</v>
      </c>
      <c r="V35" s="47">
        <v>1231.0903331390127</v>
      </c>
      <c r="W35" s="48">
        <v>-1.4884383469312423E-3</v>
      </c>
      <c r="X35" s="48">
        <v>3.092133176748102E-2</v>
      </c>
      <c r="Z35" s="49" t="s">
        <v>86</v>
      </c>
      <c r="AA35" s="47">
        <v>1112.5999999999999</v>
      </c>
      <c r="AB35" s="48">
        <v>1.3481508471488324E-2</v>
      </c>
      <c r="AC35" s="48">
        <v>2.4587899438253791E-2</v>
      </c>
      <c r="AE35" s="89"/>
      <c r="AF35" s="41"/>
      <c r="AG35" s="58"/>
      <c r="AH35" s="59"/>
    </row>
    <row r="36" spans="1:34" ht="12" customHeight="1" x14ac:dyDescent="0.15">
      <c r="A36" s="95"/>
      <c r="B36" s="96"/>
      <c r="C36" s="96"/>
      <c r="D36" s="96"/>
      <c r="E36" s="96"/>
      <c r="F36" s="96"/>
      <c r="G36" s="96"/>
      <c r="H36" s="96"/>
      <c r="I36" s="97"/>
      <c r="K36" s="81" t="s">
        <v>41</v>
      </c>
      <c r="L36" s="47">
        <v>244449.89674528659</v>
      </c>
      <c r="M36" s="48">
        <v>2.1507958270219563E-2</v>
      </c>
      <c r="N36" s="48">
        <v>3.5283432441945983E-3</v>
      </c>
      <c r="P36" s="49" t="s">
        <v>87</v>
      </c>
      <c r="Q36" s="47">
        <v>252421</v>
      </c>
      <c r="R36" s="48">
        <v>4.5555430416637233E-3</v>
      </c>
      <c r="S36" s="48">
        <v>-2.2701332329788437E-2</v>
      </c>
      <c r="U36" s="81" t="s">
        <v>41</v>
      </c>
      <c r="V36" s="47">
        <v>1132.0603043950923</v>
      </c>
      <c r="W36" s="48">
        <v>7.7286471251147848E-3</v>
      </c>
      <c r="X36" s="48">
        <v>3.2191838833844022E-2</v>
      </c>
      <c r="Z36" s="49" t="s">
        <v>87</v>
      </c>
      <c r="AA36" s="47">
        <v>1097.2</v>
      </c>
      <c r="AB36" s="48">
        <v>5.9594755661502852E-3</v>
      </c>
      <c r="AC36" s="48">
        <v>1.8755803156917494E-2</v>
      </c>
      <c r="AE36" s="89"/>
      <c r="AF36" s="41"/>
      <c r="AG36" s="58"/>
      <c r="AH36" s="59"/>
    </row>
    <row r="37" spans="1:34" ht="12" customHeight="1" x14ac:dyDescent="0.15">
      <c r="A37" s="76"/>
      <c r="B37" s="76"/>
      <c r="C37" s="76"/>
      <c r="D37" s="76"/>
      <c r="E37" s="76"/>
      <c r="F37" s="76"/>
      <c r="G37" s="76"/>
      <c r="H37" s="76"/>
      <c r="I37" s="76"/>
      <c r="K37" s="81" t="s">
        <v>44</v>
      </c>
      <c r="L37" s="47">
        <v>236189.85504472326</v>
      </c>
      <c r="M37" s="48">
        <v>1.2722785013694837E-2</v>
      </c>
      <c r="N37" s="48">
        <v>5.7681121671615543E-3</v>
      </c>
      <c r="P37" s="49" t="s">
        <v>88</v>
      </c>
      <c r="Q37" s="47">
        <v>239887.5</v>
      </c>
      <c r="R37" s="48">
        <v>2.166694136842362E-2</v>
      </c>
      <c r="S37" s="48">
        <v>2.2996852556498304E-3</v>
      </c>
      <c r="U37" s="81" t="s">
        <v>44</v>
      </c>
      <c r="V37" s="47">
        <v>1169.2339852953774</v>
      </c>
      <c r="W37" s="48">
        <v>7.7668815565203886E-3</v>
      </c>
      <c r="X37" s="48">
        <v>4.8614429634007195E-2</v>
      </c>
      <c r="Z37" s="49" t="s">
        <v>88</v>
      </c>
      <c r="AA37" s="47">
        <v>1132.4000000000001</v>
      </c>
      <c r="AB37" s="48">
        <v>1.7692852087756172E-3</v>
      </c>
      <c r="AC37" s="48">
        <v>3.9280469897210235E-2</v>
      </c>
      <c r="AE37" s="89"/>
      <c r="AF37" s="41"/>
      <c r="AG37" s="58"/>
      <c r="AH37" s="59"/>
    </row>
    <row r="38" spans="1:34" ht="12" customHeight="1" x14ac:dyDescent="0.15">
      <c r="A38" s="76"/>
      <c r="B38" s="76"/>
      <c r="C38" s="76"/>
      <c r="D38" s="76"/>
      <c r="E38" s="76"/>
      <c r="F38" s="76"/>
      <c r="G38" s="76"/>
      <c r="H38" s="76"/>
      <c r="I38" s="76"/>
      <c r="N38" s="90"/>
      <c r="P38" s="49" t="s">
        <v>89</v>
      </c>
      <c r="Q38" s="47">
        <v>240393.4</v>
      </c>
      <c r="R38" s="48">
        <v>2.3113030280976332E-2</v>
      </c>
      <c r="S38" s="48">
        <v>2.2468120363624111E-2</v>
      </c>
      <c r="X38" s="90"/>
      <c r="Z38" s="49" t="s">
        <v>89</v>
      </c>
      <c r="AA38" s="47">
        <v>1189.8</v>
      </c>
      <c r="AB38" s="48">
        <v>9.2459072016284338E-3</v>
      </c>
      <c r="AC38" s="48">
        <v>4.3775769804368592E-2</v>
      </c>
      <c r="AE38" s="89"/>
      <c r="AF38" s="41"/>
      <c r="AG38" s="58"/>
      <c r="AH38" s="59"/>
    </row>
    <row r="39" spans="1:34" ht="12" customHeight="1" x14ac:dyDescent="0.15">
      <c r="A39" s="76"/>
      <c r="B39" s="76"/>
      <c r="C39" s="76"/>
      <c r="D39" s="76"/>
      <c r="E39" s="83"/>
      <c r="F39" s="76"/>
      <c r="G39" s="76"/>
      <c r="H39" s="76"/>
      <c r="I39" s="76"/>
      <c r="K39" s="149" t="s">
        <v>97</v>
      </c>
      <c r="L39" s="149"/>
      <c r="M39" s="149"/>
      <c r="N39" s="149"/>
      <c r="O39" s="61"/>
      <c r="P39" s="49" t="s">
        <v>91</v>
      </c>
      <c r="Q39" s="47">
        <v>241402.5</v>
      </c>
      <c r="R39" s="48">
        <v>1.8214204067584339E-2</v>
      </c>
      <c r="S39" s="48">
        <v>-1.5186531285453886E-2</v>
      </c>
      <c r="U39" s="149" t="s">
        <v>97</v>
      </c>
      <c r="V39" s="149"/>
      <c r="W39" s="149"/>
      <c r="X39" s="149"/>
      <c r="Y39" s="61"/>
      <c r="Z39" s="49" t="s">
        <v>91</v>
      </c>
      <c r="AA39" s="47">
        <v>1090.0999999999999</v>
      </c>
      <c r="AB39" s="48">
        <v>7.2999445573829203E-3</v>
      </c>
      <c r="AC39" s="48">
        <v>2.069288389513102E-2</v>
      </c>
      <c r="AE39" s="89"/>
      <c r="AF39" s="41"/>
      <c r="AG39" s="58"/>
      <c r="AH39" s="59"/>
    </row>
    <row r="40" spans="1:34" ht="12" customHeight="1" x14ac:dyDescent="0.15">
      <c r="E40" s="83"/>
      <c r="F40" s="76"/>
      <c r="G40" s="76"/>
      <c r="H40" s="76"/>
      <c r="I40" s="76"/>
      <c r="K40" s="149"/>
      <c r="L40" s="149"/>
      <c r="M40" s="149"/>
      <c r="N40" s="149"/>
      <c r="O40" s="61"/>
      <c r="P40" s="49" t="s">
        <v>92</v>
      </c>
      <c r="Q40" s="47">
        <v>252803.3</v>
      </c>
      <c r="R40" s="48">
        <v>2.2315546838667988E-2</v>
      </c>
      <c r="S40" s="48">
        <v>3.1435123294172307E-3</v>
      </c>
      <c r="U40" s="149"/>
      <c r="V40" s="149"/>
      <c r="W40" s="149"/>
      <c r="X40" s="149"/>
      <c r="Y40" s="61"/>
      <c r="Z40" s="49" t="s">
        <v>92</v>
      </c>
      <c r="AA40" s="47">
        <v>1096.2</v>
      </c>
      <c r="AB40" s="48">
        <v>8.4636614535418264E-3</v>
      </c>
      <c r="AC40" s="48">
        <v>1.736269761491549E-3</v>
      </c>
      <c r="AE40" s="82"/>
      <c r="AF40" s="52"/>
      <c r="AG40" s="58"/>
      <c r="AH40" s="59"/>
    </row>
    <row r="41" spans="1:34" ht="12" customHeight="1" x14ac:dyDescent="0.15">
      <c r="E41" s="83"/>
      <c r="F41" s="76"/>
      <c r="G41" s="76"/>
      <c r="H41" s="76"/>
      <c r="I41" s="76"/>
      <c r="K41" s="149"/>
      <c r="L41" s="149"/>
      <c r="M41" s="149"/>
      <c r="N41" s="149"/>
      <c r="O41" s="61"/>
      <c r="P41" s="49" t="s">
        <v>93</v>
      </c>
      <c r="Q41" s="47">
        <v>244195.3</v>
      </c>
      <c r="R41" s="48">
        <v>2.3793811839677881E-2</v>
      </c>
      <c r="S41" s="48">
        <v>-6.6876993679614305E-3</v>
      </c>
      <c r="U41" s="149"/>
      <c r="V41" s="149"/>
      <c r="W41" s="149"/>
      <c r="X41" s="149"/>
      <c r="Y41" s="61"/>
      <c r="Z41" s="49" t="s">
        <v>93</v>
      </c>
      <c r="AA41" s="47">
        <v>1101</v>
      </c>
      <c r="AB41" s="48">
        <v>1.0277115066984921E-2</v>
      </c>
      <c r="AC41" s="48">
        <v>3.4774436090225569E-2</v>
      </c>
      <c r="AF41" s="55"/>
      <c r="AG41" s="58"/>
      <c r="AH41" s="59"/>
    </row>
    <row r="42" spans="1:34" ht="12" customHeight="1" x14ac:dyDescent="0.15">
      <c r="E42" s="83"/>
      <c r="F42" s="76"/>
      <c r="G42" s="76"/>
      <c r="H42" s="76"/>
      <c r="I42" s="76"/>
      <c r="K42" s="149"/>
      <c r="L42" s="149"/>
      <c r="M42" s="149"/>
      <c r="N42" s="149"/>
      <c r="O42" s="61"/>
      <c r="P42" s="49" t="s">
        <v>94</v>
      </c>
      <c r="Q42" s="47">
        <v>240914.9</v>
      </c>
      <c r="R42" s="48">
        <v>1.8514768396287185E-2</v>
      </c>
      <c r="S42" s="48">
        <v>1.3441871387809279E-3</v>
      </c>
      <c r="U42" s="149"/>
      <c r="V42" s="149"/>
      <c r="W42" s="149"/>
      <c r="X42" s="149"/>
      <c r="Y42" s="61"/>
      <c r="Z42" s="49" t="s">
        <v>94</v>
      </c>
      <c r="AA42" s="47">
        <v>1115.0999999999999</v>
      </c>
      <c r="AB42" s="48">
        <v>6.1355228728683375E-3</v>
      </c>
      <c r="AC42" s="48">
        <v>1.6777605543904395E-2</v>
      </c>
      <c r="AE42" s="40"/>
      <c r="AF42" s="55"/>
      <c r="AG42" s="91"/>
      <c r="AH42" s="91"/>
    </row>
    <row r="43" spans="1:34" ht="12" customHeight="1" x14ac:dyDescent="0.15">
      <c r="E43" s="76"/>
      <c r="F43" s="76"/>
      <c r="G43" s="76"/>
      <c r="H43" s="76"/>
      <c r="I43" s="76"/>
      <c r="K43" s="149"/>
      <c r="L43" s="149"/>
      <c r="M43" s="149"/>
      <c r="N43" s="149"/>
      <c r="O43" s="61"/>
      <c r="P43" s="49" t="s">
        <v>95</v>
      </c>
      <c r="Q43" s="47">
        <v>255238.3</v>
      </c>
      <c r="R43" s="48">
        <v>2.8833654258155761E-2</v>
      </c>
      <c r="S43" s="48">
        <v>4.1868939439539954E-3</v>
      </c>
      <c r="U43" s="149"/>
      <c r="V43" s="149"/>
      <c r="W43" s="149"/>
      <c r="X43" s="149"/>
      <c r="Y43" s="61"/>
      <c r="Z43" s="49" t="s">
        <v>95</v>
      </c>
      <c r="AA43" s="47">
        <v>1111</v>
      </c>
      <c r="AB43" s="48">
        <v>1.9266055045871644E-2</v>
      </c>
      <c r="AC43" s="48">
        <v>4.5843923562082223E-2</v>
      </c>
      <c r="AE43" s="44"/>
      <c r="AF43" s="55"/>
      <c r="AG43" s="91"/>
      <c r="AH43" s="91"/>
    </row>
    <row r="44" spans="1:34" ht="12" customHeight="1" x14ac:dyDescent="0.15">
      <c r="A44" s="76"/>
      <c r="B44" s="76"/>
      <c r="C44" s="76"/>
      <c r="D44" s="76"/>
      <c r="E44" s="76"/>
      <c r="F44" s="76"/>
      <c r="G44" s="76"/>
      <c r="H44" s="76"/>
      <c r="I44" s="76"/>
      <c r="K44" s="149"/>
      <c r="L44" s="149"/>
      <c r="M44" s="149"/>
      <c r="N44" s="149"/>
      <c r="O44" s="61"/>
      <c r="P44" s="49" t="s">
        <v>96</v>
      </c>
      <c r="Q44" s="47">
        <v>233833.2</v>
      </c>
      <c r="R44" s="48">
        <v>1.3032822715400405E-2</v>
      </c>
      <c r="S44" s="48">
        <v>2.1896866001493764E-2</v>
      </c>
      <c r="U44" s="149"/>
      <c r="V44" s="149"/>
      <c r="W44" s="149"/>
      <c r="X44" s="149"/>
      <c r="Y44" s="61"/>
      <c r="Z44" s="49" t="s">
        <v>96</v>
      </c>
      <c r="AA44" s="47">
        <v>1219.4000000000001</v>
      </c>
      <c r="AB44" s="48">
        <v>7.2691227490502275E-3</v>
      </c>
      <c r="AC44" s="48">
        <v>5.0120564932828238E-2</v>
      </c>
      <c r="AE44" s="82"/>
      <c r="AF44" s="55"/>
      <c r="AG44" s="91"/>
      <c r="AH44" s="91"/>
    </row>
    <row r="45" spans="1:34" ht="12" customHeight="1" x14ac:dyDescent="0.15">
      <c r="A45" s="62"/>
      <c r="B45" s="62"/>
      <c r="C45" s="62"/>
      <c r="D45" s="62"/>
      <c r="E45" s="62"/>
      <c r="F45" s="62"/>
      <c r="G45" s="62"/>
      <c r="H45" s="62"/>
      <c r="I45" s="62"/>
      <c r="K45" s="149"/>
      <c r="L45" s="149"/>
      <c r="M45" s="149"/>
      <c r="N45" s="149"/>
      <c r="O45" s="61"/>
      <c r="P45" s="49" t="s">
        <v>98</v>
      </c>
      <c r="Q45" s="47">
        <v>238519.3</v>
      </c>
      <c r="R45" s="48">
        <v>5.0801955386476916E-3</v>
      </c>
      <c r="S45" s="48">
        <v>-2.9889196687166941E-2</v>
      </c>
      <c r="U45" s="149"/>
      <c r="V45" s="149"/>
      <c r="W45" s="149"/>
      <c r="X45" s="149"/>
      <c r="Y45" s="61"/>
      <c r="Z45" s="49" t="s">
        <v>98</v>
      </c>
      <c r="AA45" s="47">
        <v>1166.8</v>
      </c>
      <c r="AB45" s="48">
        <v>3.8716338294759733E-3</v>
      </c>
      <c r="AC45" s="48">
        <v>4.6551260202708722E-2</v>
      </c>
      <c r="AE45" s="82"/>
      <c r="AF45" s="55"/>
      <c r="AG45" s="91"/>
      <c r="AH45" s="91"/>
    </row>
    <row r="46" spans="1:34" ht="12" customHeight="1" x14ac:dyDescent="0.15">
      <c r="A46" s="62"/>
      <c r="B46" s="62"/>
      <c r="C46" s="62"/>
      <c r="D46" s="62"/>
      <c r="E46" s="62"/>
      <c r="F46" s="62"/>
      <c r="G46" s="62"/>
      <c r="H46" s="62"/>
      <c r="I46" s="62"/>
      <c r="K46" s="149"/>
      <c r="L46" s="149"/>
      <c r="M46" s="149"/>
      <c r="N46" s="149"/>
      <c r="O46" s="61"/>
      <c r="P46" s="49" t="s">
        <v>99</v>
      </c>
      <c r="Q46" s="47">
        <v>241011.6</v>
      </c>
      <c r="R46" s="48">
        <v>9.838538360495086E-3</v>
      </c>
      <c r="S46" s="48">
        <v>-1.5067113202573701E-2</v>
      </c>
      <c r="U46" s="149"/>
      <c r="V46" s="149"/>
      <c r="W46" s="149"/>
      <c r="X46" s="149"/>
      <c r="Y46" s="61"/>
      <c r="Z46" s="49" t="s">
        <v>99</v>
      </c>
      <c r="AA46" s="47">
        <v>1104</v>
      </c>
      <c r="AB46" s="48">
        <v>1.5639374425022945E-2</v>
      </c>
      <c r="AC46" s="48">
        <v>4.3675553034600245E-2</v>
      </c>
      <c r="AE46" s="82"/>
      <c r="AF46" s="55"/>
      <c r="AG46" s="91"/>
      <c r="AH46" s="91"/>
    </row>
    <row r="47" spans="1:34" ht="12" customHeight="1" x14ac:dyDescent="0.15">
      <c r="A47" s="62"/>
      <c r="B47" s="62"/>
      <c r="C47" s="62"/>
      <c r="D47" s="62"/>
      <c r="E47" s="62"/>
      <c r="F47" s="62"/>
      <c r="G47" s="62"/>
      <c r="H47" s="62"/>
      <c r="I47" s="62"/>
      <c r="P47" s="49" t="s">
        <v>100</v>
      </c>
      <c r="Q47" s="47">
        <v>235993.1</v>
      </c>
      <c r="R47" s="48">
        <v>5.0368297145271246E-3</v>
      </c>
      <c r="S47" s="48">
        <v>-6.0108617548128018E-3</v>
      </c>
      <c r="Z47" s="49" t="s">
        <v>100</v>
      </c>
      <c r="AA47" s="47">
        <v>1178.8</v>
      </c>
      <c r="AB47" s="48">
        <v>9.8517947399983097E-3</v>
      </c>
      <c r="AC47" s="48">
        <v>7.6038338658146909E-2</v>
      </c>
      <c r="AE47" s="82"/>
      <c r="AF47" s="55"/>
      <c r="AG47" s="91"/>
      <c r="AH47" s="91"/>
    </row>
    <row r="48" spans="1:34" ht="12" customHeight="1" x14ac:dyDescent="0.15">
      <c r="A48" s="62"/>
      <c r="B48" s="62"/>
      <c r="C48" s="62"/>
      <c r="D48" s="62"/>
      <c r="E48" s="62"/>
      <c r="F48" s="62"/>
      <c r="G48" s="62"/>
      <c r="H48" s="62"/>
      <c r="I48" s="62"/>
      <c r="P48" s="49" t="s">
        <v>101</v>
      </c>
      <c r="Q48" s="47">
        <v>241079.5</v>
      </c>
      <c r="R48" s="48">
        <v>1.9572293018951914E-2</v>
      </c>
      <c r="S48" s="48">
        <v>-1.3205182361763268E-2</v>
      </c>
      <c r="Z48" s="49" t="s">
        <v>101</v>
      </c>
      <c r="AA48" s="47">
        <v>1127.9000000000001</v>
      </c>
      <c r="AB48" s="48">
        <v>1.8603811071977061E-2</v>
      </c>
      <c r="AC48" s="48">
        <v>5.6679782649428523E-2</v>
      </c>
      <c r="AE48" s="82"/>
      <c r="AF48" s="55"/>
      <c r="AG48" s="91"/>
      <c r="AH48" s="91"/>
    </row>
    <row r="49" spans="1:34" ht="12" customHeight="1" x14ac:dyDescent="0.15">
      <c r="A49" s="62"/>
      <c r="B49" s="62"/>
      <c r="C49" s="62"/>
      <c r="D49" s="62"/>
      <c r="E49" s="62"/>
      <c r="F49" s="62"/>
      <c r="G49" s="62"/>
      <c r="H49" s="62"/>
      <c r="I49" s="62"/>
      <c r="K49" s="38"/>
      <c r="L49" s="38"/>
      <c r="M49" s="38"/>
      <c r="N49" s="38"/>
      <c r="P49" s="49" t="s">
        <v>102</v>
      </c>
      <c r="Q49" s="47">
        <v>241835.5</v>
      </c>
      <c r="R49" s="48">
        <v>-1.3095048329029302E-3</v>
      </c>
      <c r="S49" s="48">
        <v>-1.1835799226991517E-2</v>
      </c>
      <c r="Z49" s="49" t="s">
        <v>102</v>
      </c>
      <c r="AA49" s="47">
        <v>1082.9000000000001</v>
      </c>
      <c r="AB49" s="48">
        <v>3.2425421530479781E-3</v>
      </c>
      <c r="AC49" s="48">
        <v>2.5959261013737578E-2</v>
      </c>
      <c r="AE49" s="82"/>
      <c r="AF49" s="55"/>
      <c r="AG49" s="91"/>
      <c r="AH49" s="91"/>
    </row>
    <row r="50" spans="1:34" ht="12" customHeight="1" x14ac:dyDescent="0.15">
      <c r="A50" s="63"/>
      <c r="B50" s="63"/>
      <c r="C50" s="63"/>
      <c r="D50" s="76"/>
      <c r="E50" s="76"/>
      <c r="F50" s="76"/>
      <c r="G50" s="76"/>
      <c r="H50" s="76"/>
      <c r="I50" s="76"/>
      <c r="K50" s="38"/>
      <c r="L50" s="38"/>
      <c r="M50" s="38"/>
      <c r="N50" s="38"/>
      <c r="P50" s="49" t="s">
        <v>103</v>
      </c>
      <c r="Q50" s="47">
        <v>240321.1</v>
      </c>
      <c r="R50" s="48">
        <v>1.6415595005578654E-2</v>
      </c>
      <c r="S50" s="48">
        <v>3.2036265395980701E-2</v>
      </c>
      <c r="Z50" s="49" t="s">
        <v>103</v>
      </c>
      <c r="AA50" s="47">
        <v>1127.5999999999999</v>
      </c>
      <c r="AB50" s="48">
        <v>9.0380313199103224E-3</v>
      </c>
      <c r="AC50" s="48">
        <v>5.8083888523974725E-2</v>
      </c>
      <c r="AE50" s="82"/>
      <c r="AF50" s="55"/>
      <c r="AG50" s="91"/>
      <c r="AH50" s="91"/>
    </row>
    <row r="51" spans="1:34" ht="12" customHeight="1" x14ac:dyDescent="0.15">
      <c r="A51" s="76"/>
      <c r="B51" s="76"/>
      <c r="C51" s="76"/>
      <c r="D51" s="76"/>
      <c r="E51" s="76"/>
      <c r="F51" s="76"/>
      <c r="G51" s="76"/>
      <c r="H51" s="76"/>
      <c r="I51" s="76"/>
      <c r="K51" s="38"/>
      <c r="L51" s="38"/>
      <c r="M51" s="38"/>
      <c r="N51" s="38"/>
      <c r="P51" s="49" t="s">
        <v>104</v>
      </c>
      <c r="Q51" s="47">
        <v>228705.3</v>
      </c>
      <c r="R51" s="48">
        <v>2.1737440560115395E-2</v>
      </c>
      <c r="S51" s="48">
        <v>1.5533258054475141E-2</v>
      </c>
      <c r="Z51" s="49" t="s">
        <v>104</v>
      </c>
      <c r="AA51" s="47">
        <v>1058.5999999999999</v>
      </c>
      <c r="AB51" s="48">
        <v>2.3672000757504197E-3</v>
      </c>
      <c r="AC51" s="48">
        <v>1.3984674329501789E-2</v>
      </c>
      <c r="AE51" s="82"/>
      <c r="AF51" s="55"/>
      <c r="AG51" s="91"/>
      <c r="AH51" s="91"/>
    </row>
    <row r="52" spans="1:34" ht="12" customHeight="1" x14ac:dyDescent="0.15">
      <c r="A52" s="76"/>
      <c r="B52" s="76"/>
      <c r="C52" s="76"/>
      <c r="D52" s="76"/>
      <c r="E52" s="76"/>
      <c r="F52" s="76"/>
      <c r="G52" s="76"/>
      <c r="H52" s="76"/>
      <c r="I52" s="76"/>
      <c r="K52" s="38"/>
      <c r="L52" s="38"/>
      <c r="M52" s="38"/>
      <c r="N52" s="38"/>
      <c r="AE52" s="82"/>
      <c r="AF52" s="52"/>
      <c r="AG52" s="91"/>
      <c r="AH52" s="91"/>
    </row>
    <row r="53" spans="1:34" ht="12" customHeight="1" x14ac:dyDescent="0.15">
      <c r="A53" s="62"/>
      <c r="B53" s="62"/>
      <c r="C53" s="62"/>
      <c r="D53" s="62"/>
      <c r="E53" s="62"/>
      <c r="F53" s="62"/>
      <c r="G53" s="62"/>
      <c r="H53" s="62"/>
      <c r="I53" s="62"/>
      <c r="K53" s="147" t="s">
        <v>78</v>
      </c>
      <c r="L53" s="147"/>
      <c r="M53" s="147"/>
      <c r="N53" s="147"/>
      <c r="O53" s="147"/>
      <c r="P53" s="147"/>
      <c r="Q53" s="147"/>
      <c r="R53" s="147"/>
      <c r="S53" s="147"/>
      <c r="U53" s="147" t="s">
        <v>78</v>
      </c>
      <c r="V53" s="147"/>
      <c r="W53" s="147"/>
      <c r="X53" s="147"/>
      <c r="Y53" s="147"/>
      <c r="Z53" s="147"/>
      <c r="AA53" s="147"/>
      <c r="AB53" s="147"/>
      <c r="AC53" s="147"/>
      <c r="AE53" s="82"/>
      <c r="AF53" s="52"/>
      <c r="AG53" s="91"/>
      <c r="AH53" s="91"/>
    </row>
    <row r="54" spans="1:34" ht="12" customHeight="1" x14ac:dyDescent="0.15">
      <c r="A54" s="62"/>
      <c r="B54" s="62"/>
      <c r="C54" s="62"/>
      <c r="D54" s="62"/>
      <c r="E54" s="62"/>
      <c r="F54" s="62"/>
      <c r="G54" s="62"/>
      <c r="H54" s="62"/>
      <c r="I54" s="62"/>
      <c r="K54" s="147"/>
      <c r="L54" s="147"/>
      <c r="M54" s="147"/>
      <c r="N54" s="147"/>
      <c r="O54" s="147"/>
      <c r="P54" s="147"/>
      <c r="Q54" s="147"/>
      <c r="R54" s="147"/>
      <c r="S54" s="147"/>
      <c r="U54" s="147"/>
      <c r="V54" s="147"/>
      <c r="W54" s="147"/>
      <c r="X54" s="147"/>
      <c r="Y54" s="147"/>
      <c r="Z54" s="147"/>
      <c r="AA54" s="147"/>
      <c r="AB54" s="147"/>
      <c r="AC54" s="147"/>
      <c r="AE54" s="82"/>
      <c r="AF54" s="52"/>
      <c r="AG54" s="91"/>
      <c r="AH54" s="91"/>
    </row>
    <row r="55" spans="1:34" ht="12" customHeight="1" x14ac:dyDescent="0.15">
      <c r="A55" s="62"/>
      <c r="B55" s="62"/>
      <c r="C55" s="62"/>
      <c r="D55" s="62"/>
      <c r="E55" s="62"/>
      <c r="F55" s="62"/>
      <c r="G55" s="62"/>
      <c r="H55" s="62"/>
      <c r="I55" s="62"/>
      <c r="K55" s="147"/>
      <c r="L55" s="147"/>
      <c r="M55" s="147"/>
      <c r="N55" s="147"/>
      <c r="O55" s="147"/>
      <c r="P55" s="147"/>
      <c r="Q55" s="147"/>
      <c r="R55" s="147"/>
      <c r="S55" s="147"/>
      <c r="U55" s="147"/>
      <c r="V55" s="147"/>
      <c r="W55" s="147"/>
      <c r="X55" s="147"/>
      <c r="Y55" s="147"/>
      <c r="Z55" s="147"/>
      <c r="AA55" s="147"/>
      <c r="AB55" s="147"/>
      <c r="AC55" s="147"/>
      <c r="AE55" s="82"/>
      <c r="AF55" s="52"/>
      <c r="AG55" s="91"/>
      <c r="AH55" s="91"/>
    </row>
    <row r="56" spans="1:34" ht="12" customHeight="1" x14ac:dyDescent="0.15">
      <c r="A56" s="62"/>
      <c r="B56" s="62"/>
      <c r="C56" s="62"/>
      <c r="D56" s="62"/>
      <c r="E56" s="62"/>
      <c r="F56" s="62"/>
      <c r="G56" s="62"/>
      <c r="H56" s="62"/>
      <c r="I56" s="62"/>
      <c r="K56" s="147"/>
      <c r="L56" s="147"/>
      <c r="M56" s="147"/>
      <c r="N56" s="147"/>
      <c r="O56" s="147"/>
      <c r="P56" s="147"/>
      <c r="Q56" s="147"/>
      <c r="R56" s="147"/>
      <c r="S56" s="147"/>
      <c r="U56" s="147"/>
      <c r="V56" s="147"/>
      <c r="W56" s="147"/>
      <c r="X56" s="147"/>
      <c r="Y56" s="147"/>
      <c r="Z56" s="147"/>
      <c r="AA56" s="147"/>
      <c r="AB56" s="147"/>
      <c r="AC56" s="147"/>
      <c r="AF56" s="52"/>
      <c r="AG56" s="91"/>
      <c r="AH56" s="91"/>
    </row>
    <row r="57" spans="1:34" ht="12" customHeight="1" x14ac:dyDescent="0.15">
      <c r="A57" s="62"/>
      <c r="B57" s="62"/>
      <c r="C57" s="62"/>
      <c r="D57" s="62"/>
      <c r="E57" s="62"/>
      <c r="F57" s="62"/>
      <c r="G57" s="62"/>
      <c r="H57" s="62"/>
      <c r="I57" s="62"/>
      <c r="K57" s="147"/>
      <c r="L57" s="147"/>
      <c r="M57" s="147"/>
      <c r="N57" s="147"/>
      <c r="O57" s="147"/>
      <c r="P57" s="147"/>
      <c r="Q57" s="147"/>
      <c r="R57" s="147"/>
      <c r="S57" s="147"/>
      <c r="U57" s="147"/>
      <c r="V57" s="147"/>
      <c r="W57" s="147"/>
      <c r="X57" s="147"/>
      <c r="Y57" s="147"/>
      <c r="Z57" s="147"/>
      <c r="AA57" s="147"/>
      <c r="AB57" s="147"/>
      <c r="AC57" s="147"/>
      <c r="AE57" s="40"/>
      <c r="AF57" s="52"/>
      <c r="AG57" s="91"/>
      <c r="AH57" s="91"/>
    </row>
    <row r="58" spans="1:34" ht="12" customHeight="1" x14ac:dyDescent="0.15">
      <c r="A58" s="63"/>
      <c r="B58" s="63"/>
      <c r="C58" s="63"/>
      <c r="D58" s="76"/>
      <c r="E58" s="76"/>
      <c r="F58" s="76"/>
      <c r="G58" s="76"/>
      <c r="H58" s="76"/>
      <c r="I58" s="76"/>
      <c r="K58" s="147"/>
      <c r="L58" s="147"/>
      <c r="M58" s="147"/>
      <c r="N58" s="147"/>
      <c r="O58" s="147"/>
      <c r="P58" s="147"/>
      <c r="Q58" s="147"/>
      <c r="R58" s="147"/>
      <c r="S58" s="147"/>
      <c r="U58" s="147"/>
      <c r="V58" s="147"/>
      <c r="W58" s="147"/>
      <c r="X58" s="147"/>
      <c r="Y58" s="147"/>
      <c r="Z58" s="147"/>
      <c r="AA58" s="147"/>
      <c r="AB58" s="147"/>
      <c r="AC58" s="147"/>
      <c r="AE58" s="44"/>
      <c r="AF58" s="52"/>
      <c r="AG58" s="91"/>
      <c r="AH58" s="91"/>
    </row>
    <row r="59" spans="1:34" ht="12" customHeight="1" x14ac:dyDescent="0.15">
      <c r="K59" s="147"/>
      <c r="L59" s="147"/>
      <c r="M59" s="147"/>
      <c r="N59" s="147"/>
      <c r="O59" s="147"/>
      <c r="P59" s="147"/>
      <c r="Q59" s="147"/>
      <c r="R59" s="147"/>
      <c r="S59" s="147"/>
      <c r="U59" s="147"/>
      <c r="V59" s="147"/>
      <c r="W59" s="147"/>
      <c r="X59" s="147"/>
      <c r="Y59" s="147"/>
      <c r="Z59" s="147"/>
      <c r="AA59" s="147"/>
      <c r="AB59" s="147"/>
      <c r="AC59" s="147"/>
      <c r="AD59" s="60"/>
      <c r="AE59" s="82"/>
      <c r="AF59" s="52"/>
      <c r="AG59" s="91"/>
      <c r="AH59" s="91"/>
    </row>
    <row r="60" spans="1:34" ht="12" customHeight="1" x14ac:dyDescent="0.15">
      <c r="K60" s="147"/>
      <c r="L60" s="147"/>
      <c r="M60" s="147"/>
      <c r="N60" s="147"/>
      <c r="O60" s="147"/>
      <c r="P60" s="147"/>
      <c r="Q60" s="147"/>
      <c r="R60" s="147"/>
      <c r="S60" s="147"/>
      <c r="T60" s="61"/>
      <c r="U60" s="147"/>
      <c r="V60" s="147"/>
      <c r="W60" s="147"/>
      <c r="X60" s="147"/>
      <c r="Y60" s="147"/>
      <c r="Z60" s="147"/>
      <c r="AA60" s="147"/>
      <c r="AB60" s="147"/>
      <c r="AC60" s="147"/>
      <c r="AD60" s="60"/>
      <c r="AE60" s="82"/>
      <c r="AF60" s="52"/>
      <c r="AG60" s="91"/>
      <c r="AH60" s="91"/>
    </row>
    <row r="61" spans="1:34" ht="12" customHeight="1" x14ac:dyDescent="0.15">
      <c r="K61" s="147"/>
      <c r="L61" s="147"/>
      <c r="M61" s="147"/>
      <c r="N61" s="147"/>
      <c r="O61" s="147"/>
      <c r="P61" s="147"/>
      <c r="Q61" s="147"/>
      <c r="R61" s="147"/>
      <c r="S61" s="147"/>
      <c r="T61" s="61"/>
      <c r="U61" s="147"/>
      <c r="V61" s="147"/>
      <c r="W61" s="147"/>
      <c r="X61" s="147"/>
      <c r="Y61" s="147"/>
      <c r="Z61" s="147"/>
      <c r="AA61" s="147"/>
      <c r="AB61" s="147"/>
      <c r="AC61" s="147"/>
      <c r="AD61" s="60"/>
      <c r="AE61" s="82"/>
      <c r="AF61" s="52"/>
      <c r="AG61" s="91"/>
      <c r="AH61" s="91"/>
    </row>
    <row r="62" spans="1:34" ht="12" customHeight="1" x14ac:dyDescent="0.15">
      <c r="A62" s="62"/>
      <c r="B62" s="62"/>
      <c r="C62" s="62"/>
      <c r="D62" s="62"/>
      <c r="E62" s="62"/>
      <c r="F62" s="62"/>
      <c r="G62" s="62"/>
      <c r="H62" s="62"/>
      <c r="I62" s="62"/>
      <c r="K62" s="147"/>
      <c r="L62" s="147"/>
      <c r="M62" s="147"/>
      <c r="N62" s="147"/>
      <c r="O62" s="147"/>
      <c r="P62" s="147"/>
      <c r="Q62" s="147"/>
      <c r="R62" s="147"/>
      <c r="S62" s="147"/>
      <c r="T62" s="61"/>
      <c r="U62" s="147"/>
      <c r="V62" s="147"/>
      <c r="W62" s="147"/>
      <c r="X62" s="147"/>
      <c r="Y62" s="147"/>
      <c r="Z62" s="147"/>
      <c r="AA62" s="147"/>
      <c r="AB62" s="147"/>
      <c r="AC62" s="147"/>
      <c r="AD62" s="60"/>
      <c r="AE62" s="82"/>
    </row>
    <row r="63" spans="1:34" ht="12" customHeight="1" x14ac:dyDescent="0.15">
      <c r="A63" s="62"/>
      <c r="B63" s="62"/>
      <c r="C63" s="62"/>
      <c r="D63" s="62"/>
      <c r="E63" s="62"/>
      <c r="F63" s="62"/>
      <c r="G63" s="62"/>
      <c r="H63" s="62"/>
      <c r="I63" s="62"/>
      <c r="K63" s="66"/>
      <c r="L63" s="66"/>
      <c r="M63" s="66"/>
      <c r="N63" s="66"/>
      <c r="O63" s="66"/>
      <c r="P63" s="66"/>
      <c r="Q63" s="66"/>
      <c r="R63" s="66"/>
      <c r="S63" s="66"/>
      <c r="T63" s="61"/>
      <c r="U63" s="66"/>
      <c r="V63" s="66"/>
      <c r="W63" s="66"/>
      <c r="X63" s="66"/>
      <c r="Y63" s="66"/>
      <c r="Z63" s="66"/>
      <c r="AA63" s="66"/>
      <c r="AB63" s="66"/>
      <c r="AC63" s="66"/>
      <c r="AD63" s="60"/>
      <c r="AE63" s="82"/>
    </row>
    <row r="64" spans="1:34" ht="12" customHeight="1" x14ac:dyDescent="0.15">
      <c r="A64" s="62"/>
      <c r="B64" s="62"/>
      <c r="C64" s="62"/>
      <c r="D64" s="62"/>
      <c r="E64" s="62"/>
      <c r="F64" s="62"/>
      <c r="G64" s="62"/>
      <c r="H64" s="62"/>
      <c r="I64" s="62"/>
      <c r="Q64" s="61"/>
      <c r="R64" s="61"/>
      <c r="S64" s="61"/>
      <c r="T64" s="61"/>
      <c r="Z64" s="61"/>
      <c r="AA64" s="61"/>
      <c r="AB64" s="61"/>
      <c r="AC64" s="61"/>
      <c r="AD64" s="60"/>
      <c r="AE64" s="82"/>
    </row>
    <row r="65" spans="1:34" s="64" customFormat="1" ht="12" customHeight="1" x14ac:dyDescent="0.15">
      <c r="A65" s="62"/>
      <c r="B65" s="62"/>
      <c r="C65" s="62"/>
      <c r="D65" s="62"/>
      <c r="E65" s="62"/>
      <c r="F65" s="62"/>
      <c r="G65" s="62"/>
      <c r="H65" s="62"/>
      <c r="I65" s="62"/>
      <c r="J65" s="77"/>
      <c r="K65" s="78"/>
      <c r="L65" s="78"/>
      <c r="M65" s="78"/>
      <c r="N65" s="78"/>
      <c r="O65" s="78"/>
      <c r="P65" s="78"/>
      <c r="Q65" s="61"/>
      <c r="R65" s="61"/>
      <c r="S65" s="61"/>
      <c r="T65" s="61"/>
      <c r="U65" s="78"/>
      <c r="V65" s="78"/>
      <c r="W65" s="78"/>
      <c r="X65" s="78"/>
      <c r="Y65" s="78"/>
      <c r="Z65" s="61"/>
      <c r="AA65" s="61"/>
      <c r="AB65" s="61"/>
      <c r="AC65" s="61"/>
      <c r="AD65" s="60"/>
      <c r="AE65" s="82"/>
      <c r="AG65" s="80"/>
      <c r="AH65" s="80"/>
    </row>
    <row r="66" spans="1:34" s="64" customFormat="1" ht="12" customHeight="1" x14ac:dyDescent="0.15">
      <c r="A66" s="62"/>
      <c r="B66" s="62"/>
      <c r="C66" s="62"/>
      <c r="D66" s="62"/>
      <c r="E66" s="62"/>
      <c r="F66" s="62"/>
      <c r="G66" s="62"/>
      <c r="H66" s="62"/>
      <c r="I66" s="62"/>
      <c r="J66" s="77"/>
      <c r="K66" s="66"/>
      <c r="L66" s="66"/>
      <c r="M66" s="66"/>
      <c r="N66" s="66"/>
      <c r="O66" s="66"/>
      <c r="P66" s="66"/>
      <c r="Q66" s="66"/>
      <c r="R66" s="66"/>
      <c r="S66" s="66"/>
      <c r="T66" s="61"/>
      <c r="U66" s="66"/>
      <c r="V66" s="66"/>
      <c r="W66" s="66"/>
      <c r="X66" s="66"/>
      <c r="Y66" s="66"/>
      <c r="Z66" s="66"/>
      <c r="AA66" s="66"/>
      <c r="AB66" s="66"/>
      <c r="AC66" s="66"/>
      <c r="AD66" s="77"/>
      <c r="AE66" s="82"/>
      <c r="AG66" s="80"/>
      <c r="AH66" s="80"/>
    </row>
    <row r="67" spans="1:34" s="64" customFormat="1" ht="12" customHeight="1" x14ac:dyDescent="0.15">
      <c r="A67" s="155" t="s">
        <v>191</v>
      </c>
      <c r="B67" s="155"/>
      <c r="C67" s="155"/>
      <c r="D67" s="155"/>
      <c r="E67" s="155"/>
      <c r="F67" s="155"/>
      <c r="G67" s="155"/>
      <c r="H67" s="155"/>
      <c r="I67" s="155"/>
      <c r="J67" s="77"/>
      <c r="K67" s="66"/>
      <c r="L67" s="66"/>
      <c r="M67" s="66"/>
      <c r="N67" s="66"/>
      <c r="O67" s="66"/>
      <c r="P67" s="66"/>
      <c r="Q67" s="66"/>
      <c r="R67" s="66"/>
      <c r="S67" s="66"/>
      <c r="T67" s="61"/>
      <c r="U67" s="66"/>
      <c r="V67" s="66"/>
      <c r="W67" s="66"/>
      <c r="X67" s="66"/>
      <c r="Y67" s="66"/>
      <c r="Z67" s="66"/>
      <c r="AA67" s="66"/>
      <c r="AB67" s="66"/>
      <c r="AC67" s="66"/>
      <c r="AD67" s="77"/>
      <c r="AE67" s="82"/>
      <c r="AG67" s="80"/>
      <c r="AH67" s="80"/>
    </row>
    <row r="68" spans="1:34" s="64" customFormat="1" ht="12" customHeight="1" x14ac:dyDescent="0.15">
      <c r="A68" s="155"/>
      <c r="B68" s="155"/>
      <c r="C68" s="155"/>
      <c r="D68" s="155"/>
      <c r="E68" s="155"/>
      <c r="F68" s="155"/>
      <c r="G68" s="155"/>
      <c r="H68" s="155"/>
      <c r="I68" s="155"/>
      <c r="J68" s="77"/>
      <c r="K68" s="78"/>
      <c r="L68" s="78"/>
      <c r="M68" s="78"/>
      <c r="N68" s="78"/>
      <c r="O68" s="78"/>
      <c r="P68" s="78"/>
      <c r="Q68" s="78"/>
      <c r="R68" s="78"/>
      <c r="S68" s="78"/>
      <c r="T68" s="77"/>
      <c r="U68" s="78"/>
      <c r="V68" s="78"/>
      <c r="W68" s="78"/>
      <c r="X68" s="78"/>
      <c r="Y68" s="78"/>
      <c r="Z68" s="78"/>
      <c r="AA68" s="78"/>
      <c r="AB68" s="78"/>
      <c r="AC68" s="78"/>
      <c r="AD68" s="77"/>
      <c r="AE68" s="82"/>
      <c r="AG68" s="80"/>
      <c r="AH68" s="80"/>
    </row>
    <row r="69" spans="1:34" s="64" customFormat="1" ht="12" customHeight="1" x14ac:dyDescent="0.15">
      <c r="A69" s="155"/>
      <c r="B69" s="155"/>
      <c r="C69" s="155"/>
      <c r="D69" s="155"/>
      <c r="E69" s="155"/>
      <c r="F69" s="155"/>
      <c r="G69" s="155"/>
      <c r="H69" s="155"/>
      <c r="I69" s="155"/>
      <c r="J69" s="77"/>
      <c r="K69" s="78"/>
      <c r="L69" s="78"/>
      <c r="M69" s="78"/>
      <c r="N69" s="78"/>
      <c r="O69" s="78"/>
      <c r="P69" s="78"/>
      <c r="Q69" s="78"/>
      <c r="R69" s="78"/>
      <c r="S69" s="78"/>
      <c r="T69" s="77"/>
      <c r="U69" s="78"/>
      <c r="V69" s="78"/>
      <c r="W69" s="78"/>
      <c r="X69" s="78"/>
      <c r="Y69" s="78"/>
      <c r="Z69" s="78"/>
      <c r="AA69" s="78"/>
      <c r="AB69" s="78"/>
      <c r="AC69" s="78"/>
      <c r="AD69" s="77"/>
      <c r="AE69" s="82"/>
      <c r="AG69" s="80"/>
      <c r="AH69" s="80"/>
    </row>
    <row r="70" spans="1:34" s="64" customFormat="1" ht="12" customHeight="1" x14ac:dyDescent="0.15">
      <c r="A70" s="155"/>
      <c r="B70" s="155"/>
      <c r="C70" s="155"/>
      <c r="D70" s="155"/>
      <c r="E70" s="155"/>
      <c r="F70" s="155"/>
      <c r="G70" s="155"/>
      <c r="H70" s="155"/>
      <c r="I70" s="155"/>
      <c r="J70" s="77"/>
      <c r="K70" s="78"/>
      <c r="L70" s="78"/>
      <c r="M70" s="78"/>
      <c r="N70" s="78"/>
      <c r="O70" s="78"/>
      <c r="P70" s="78"/>
      <c r="Q70" s="78"/>
      <c r="R70" s="78"/>
      <c r="S70" s="78"/>
      <c r="T70" s="77"/>
      <c r="U70" s="78"/>
      <c r="V70" s="78"/>
      <c r="W70" s="78"/>
      <c r="X70" s="78"/>
      <c r="Y70" s="78"/>
      <c r="Z70" s="78"/>
      <c r="AA70" s="78"/>
      <c r="AB70" s="78"/>
      <c r="AC70" s="78"/>
      <c r="AD70" s="77"/>
      <c r="AE70" s="82"/>
      <c r="AG70" s="80"/>
      <c r="AH70" s="80"/>
    </row>
    <row r="71" spans="1:34" s="64" customFormat="1" ht="12" customHeight="1" x14ac:dyDescent="0.15">
      <c r="A71" s="155"/>
      <c r="B71" s="155"/>
      <c r="C71" s="155"/>
      <c r="D71" s="155"/>
      <c r="E71" s="155"/>
      <c r="F71" s="155"/>
      <c r="G71" s="155"/>
      <c r="H71" s="155"/>
      <c r="I71" s="155"/>
      <c r="J71" s="77"/>
      <c r="K71" s="78"/>
      <c r="L71" s="78"/>
      <c r="M71" s="78"/>
      <c r="N71" s="78"/>
      <c r="O71" s="78"/>
      <c r="P71" s="78"/>
      <c r="Q71" s="78"/>
      <c r="R71" s="78"/>
      <c r="S71" s="78"/>
      <c r="T71" s="77"/>
      <c r="U71" s="78"/>
      <c r="V71" s="78"/>
      <c r="W71" s="78"/>
      <c r="X71" s="78"/>
      <c r="Y71" s="78"/>
      <c r="Z71" s="78"/>
      <c r="AA71" s="78"/>
      <c r="AB71" s="78"/>
      <c r="AC71" s="78"/>
      <c r="AD71" s="77"/>
      <c r="AE71" s="82"/>
      <c r="AG71" s="80"/>
      <c r="AH71" s="80"/>
    </row>
    <row r="72" spans="1:34" s="64" customFormat="1" ht="12" customHeight="1" x14ac:dyDescent="0.15">
      <c r="A72" s="155"/>
      <c r="B72" s="155"/>
      <c r="C72" s="155"/>
      <c r="D72" s="155"/>
      <c r="E72" s="155"/>
      <c r="F72" s="155"/>
      <c r="G72" s="155"/>
      <c r="H72" s="155"/>
      <c r="I72" s="155"/>
      <c r="J72" s="77"/>
      <c r="K72" s="78"/>
      <c r="L72" s="78"/>
      <c r="M72" s="78"/>
      <c r="N72" s="78"/>
      <c r="O72" s="78"/>
      <c r="P72" s="78"/>
      <c r="Q72" s="78"/>
      <c r="R72" s="78"/>
      <c r="S72" s="78"/>
      <c r="T72" s="77"/>
      <c r="U72" s="78"/>
      <c r="V72" s="78"/>
      <c r="W72" s="78"/>
      <c r="X72" s="78"/>
      <c r="Y72" s="78"/>
      <c r="Z72" s="78"/>
      <c r="AA72" s="78"/>
      <c r="AB72" s="78"/>
      <c r="AC72" s="78"/>
      <c r="AD72" s="77"/>
      <c r="AE72" s="82"/>
      <c r="AG72" s="80"/>
      <c r="AH72" s="80"/>
    </row>
    <row r="73" spans="1:34" s="64" customFormat="1" ht="12" customHeight="1" x14ac:dyDescent="0.15">
      <c r="A73" s="155"/>
      <c r="B73" s="155"/>
      <c r="C73" s="155"/>
      <c r="D73" s="155"/>
      <c r="E73" s="155"/>
      <c r="F73" s="155"/>
      <c r="G73" s="155"/>
      <c r="H73" s="155"/>
      <c r="I73" s="155"/>
      <c r="J73" s="77"/>
      <c r="K73" s="147" t="s">
        <v>118</v>
      </c>
      <c r="L73" s="147"/>
      <c r="M73" s="147"/>
      <c r="N73" s="147"/>
      <c r="O73" s="147"/>
      <c r="P73" s="147"/>
      <c r="Q73" s="147"/>
      <c r="R73" s="147"/>
      <c r="S73" s="147"/>
      <c r="T73" s="77"/>
      <c r="U73" s="147" t="s">
        <v>118</v>
      </c>
      <c r="V73" s="147"/>
      <c r="W73" s="147"/>
      <c r="X73" s="147"/>
      <c r="Y73" s="147"/>
      <c r="Z73" s="147"/>
      <c r="AA73" s="147"/>
      <c r="AB73" s="147"/>
      <c r="AC73" s="147"/>
      <c r="AD73" s="77"/>
      <c r="AE73" s="82"/>
      <c r="AG73" s="80"/>
      <c r="AH73" s="80"/>
    </row>
    <row r="74" spans="1:34" s="64" customFormat="1" ht="12" customHeight="1" x14ac:dyDescent="0.15">
      <c r="A74" s="150" t="s">
        <v>105</v>
      </c>
      <c r="B74" s="150"/>
      <c r="C74" s="150"/>
      <c r="D74" s="150"/>
      <c r="E74" s="150"/>
      <c r="F74" s="150"/>
      <c r="G74" s="150"/>
      <c r="H74" s="150"/>
      <c r="I74" s="150"/>
      <c r="J74" s="77"/>
      <c r="K74" s="147"/>
      <c r="L74" s="147"/>
      <c r="M74" s="147"/>
      <c r="N74" s="147"/>
      <c r="O74" s="147"/>
      <c r="P74" s="147"/>
      <c r="Q74" s="147"/>
      <c r="R74" s="147"/>
      <c r="S74" s="147"/>
      <c r="T74" s="77"/>
      <c r="U74" s="147"/>
      <c r="V74" s="147"/>
      <c r="W74" s="147"/>
      <c r="X74" s="147"/>
      <c r="Y74" s="147"/>
      <c r="Z74" s="147"/>
      <c r="AA74" s="147"/>
      <c r="AB74" s="147"/>
      <c r="AC74" s="147"/>
      <c r="AD74" s="77"/>
      <c r="AE74" s="82"/>
      <c r="AG74" s="80"/>
      <c r="AH74" s="80"/>
    </row>
    <row r="75" spans="1:34" s="64" customFormat="1" ht="12" customHeight="1" x14ac:dyDescent="0.15">
      <c r="A75" s="77"/>
      <c r="B75" s="77"/>
      <c r="C75" s="77"/>
      <c r="D75" s="77"/>
      <c r="E75" s="77"/>
      <c r="F75" s="77"/>
      <c r="G75" s="77"/>
      <c r="H75" s="77"/>
      <c r="I75" s="77"/>
      <c r="J75" s="77"/>
      <c r="K75" s="78"/>
      <c r="L75" s="78"/>
      <c r="M75" s="78"/>
      <c r="N75" s="78"/>
      <c r="O75" s="78"/>
      <c r="P75" s="78"/>
      <c r="Q75" s="78"/>
      <c r="R75" s="78"/>
      <c r="S75" s="78"/>
      <c r="T75" s="77"/>
      <c r="U75" s="78"/>
      <c r="V75" s="78"/>
      <c r="W75" s="78"/>
      <c r="X75" s="78"/>
      <c r="Y75" s="78"/>
      <c r="Z75" s="78"/>
      <c r="AA75" s="78"/>
      <c r="AB75" s="78"/>
      <c r="AC75" s="78"/>
      <c r="AD75" s="77"/>
      <c r="AE75" s="82"/>
      <c r="AG75" s="80"/>
      <c r="AH75" s="80"/>
    </row>
    <row r="76" spans="1:34" s="64" customFormat="1" ht="12" customHeight="1" x14ac:dyDescent="0.15">
      <c r="A76" s="77"/>
      <c r="B76" s="77"/>
      <c r="C76" s="77"/>
      <c r="D76" s="77"/>
      <c r="E76" s="77"/>
      <c r="F76" s="77"/>
      <c r="G76" s="77"/>
      <c r="H76" s="77"/>
      <c r="I76" s="77"/>
      <c r="J76" s="77"/>
      <c r="K76" s="78"/>
      <c r="L76" s="78"/>
      <c r="M76" s="78"/>
      <c r="N76" s="78"/>
      <c r="O76" s="78"/>
      <c r="P76" s="78"/>
      <c r="Q76" s="78"/>
      <c r="R76" s="78"/>
      <c r="S76" s="78"/>
      <c r="T76" s="77"/>
      <c r="U76" s="78"/>
      <c r="V76" s="78"/>
      <c r="W76" s="78"/>
      <c r="X76" s="78"/>
      <c r="Y76" s="78"/>
      <c r="Z76" s="78"/>
      <c r="AA76" s="78"/>
      <c r="AB76" s="78"/>
      <c r="AC76" s="78"/>
      <c r="AD76" s="77"/>
      <c r="AE76" s="82"/>
      <c r="AG76" s="80"/>
      <c r="AH76" s="80"/>
    </row>
    <row r="77" spans="1:34" s="64" customFormat="1" ht="12" customHeight="1" x14ac:dyDescent="0.15">
      <c r="A77" s="77"/>
      <c r="B77" s="77"/>
      <c r="C77" s="77"/>
      <c r="D77" s="77"/>
      <c r="E77" s="77"/>
      <c r="F77" s="77"/>
      <c r="G77" s="77"/>
      <c r="H77" s="77"/>
      <c r="I77" s="77"/>
      <c r="J77" s="77"/>
      <c r="K77" s="78"/>
      <c r="L77" s="78"/>
      <c r="M77" s="78"/>
      <c r="N77" s="78"/>
      <c r="O77" s="78"/>
      <c r="P77" s="78"/>
      <c r="Q77" s="78"/>
      <c r="R77" s="78"/>
      <c r="S77" s="78"/>
      <c r="T77" s="77"/>
      <c r="U77" s="78"/>
      <c r="V77" s="78"/>
      <c r="W77" s="78"/>
      <c r="X77" s="78"/>
      <c r="Y77" s="78"/>
      <c r="Z77" s="78"/>
      <c r="AA77" s="78"/>
      <c r="AB77" s="78"/>
      <c r="AC77" s="78"/>
      <c r="AD77" s="77"/>
      <c r="AE77" s="82"/>
      <c r="AG77" s="80"/>
      <c r="AH77" s="80"/>
    </row>
    <row r="78" spans="1:34" s="64" customFormat="1" ht="12" customHeight="1" x14ac:dyDescent="0.15">
      <c r="A78" s="77"/>
      <c r="B78" s="77"/>
      <c r="C78" s="77"/>
      <c r="D78" s="77"/>
      <c r="E78" s="77"/>
      <c r="F78" s="77"/>
      <c r="G78" s="77"/>
      <c r="H78" s="77"/>
      <c r="I78" s="77"/>
      <c r="J78" s="77"/>
      <c r="K78" s="78"/>
      <c r="L78" s="78"/>
      <c r="M78" s="78"/>
      <c r="N78" s="78"/>
      <c r="O78" s="78"/>
      <c r="P78" s="78"/>
      <c r="Q78" s="78"/>
      <c r="R78" s="78"/>
      <c r="S78" s="78"/>
      <c r="T78" s="77"/>
      <c r="U78" s="78"/>
      <c r="V78" s="78"/>
      <c r="W78" s="78"/>
      <c r="X78" s="78"/>
      <c r="Y78" s="78"/>
      <c r="Z78" s="78"/>
      <c r="AA78" s="78"/>
      <c r="AB78" s="78"/>
      <c r="AC78" s="78"/>
      <c r="AD78" s="77"/>
      <c r="AE78" s="82"/>
      <c r="AG78" s="80"/>
      <c r="AH78" s="80"/>
    </row>
    <row r="79" spans="1:34" s="64" customFormat="1" ht="12" customHeight="1" x14ac:dyDescent="0.15">
      <c r="A79" s="77"/>
      <c r="B79" s="77"/>
      <c r="C79" s="77"/>
      <c r="D79" s="77"/>
      <c r="E79" s="77"/>
      <c r="F79" s="77"/>
      <c r="G79" s="77"/>
      <c r="H79" s="77"/>
      <c r="I79" s="77"/>
      <c r="J79" s="77"/>
      <c r="K79" s="78"/>
      <c r="L79" s="78"/>
      <c r="M79" s="78"/>
      <c r="N79" s="78"/>
      <c r="O79" s="78"/>
      <c r="P79" s="78"/>
      <c r="Q79" s="78"/>
      <c r="R79" s="78"/>
      <c r="S79" s="78"/>
      <c r="T79" s="77"/>
      <c r="U79" s="78"/>
      <c r="V79" s="78"/>
      <c r="W79" s="78"/>
      <c r="X79" s="78"/>
      <c r="Y79" s="78"/>
      <c r="Z79" s="78"/>
      <c r="AA79" s="78"/>
      <c r="AB79" s="78"/>
      <c r="AC79" s="78"/>
      <c r="AD79" s="77"/>
      <c r="AE79" s="82"/>
      <c r="AG79" s="80"/>
      <c r="AH79" s="80"/>
    </row>
    <row r="80" spans="1:34" s="64" customFormat="1" ht="12" customHeight="1" x14ac:dyDescent="0.15">
      <c r="A80" s="77"/>
      <c r="B80" s="77"/>
      <c r="C80" s="77"/>
      <c r="D80" s="77"/>
      <c r="E80" s="77"/>
      <c r="F80" s="77"/>
      <c r="G80" s="77"/>
      <c r="H80" s="77"/>
      <c r="I80" s="77"/>
      <c r="J80" s="77"/>
      <c r="K80" s="78"/>
      <c r="L80" s="78"/>
      <c r="M80" s="78"/>
      <c r="N80" s="78"/>
      <c r="O80" s="78"/>
      <c r="P80" s="78"/>
      <c r="Q80" s="78"/>
      <c r="R80" s="78"/>
      <c r="S80" s="78"/>
      <c r="T80" s="77"/>
      <c r="U80" s="78"/>
      <c r="V80" s="78"/>
      <c r="W80" s="78"/>
      <c r="X80" s="78"/>
      <c r="Y80" s="78"/>
      <c r="Z80" s="78"/>
      <c r="AA80" s="78"/>
      <c r="AB80" s="78"/>
      <c r="AC80" s="78"/>
      <c r="AD80" s="77"/>
      <c r="AE80" s="82"/>
      <c r="AG80" s="80"/>
      <c r="AH80" s="80"/>
    </row>
    <row r="81" ht="12" customHeight="1" x14ac:dyDescent="0.15"/>
    <row r="82" ht="12" customHeight="1" x14ac:dyDescent="0.15"/>
    <row r="83" ht="12" customHeight="1" x14ac:dyDescent="0.15"/>
    <row r="84" ht="12" customHeight="1" x14ac:dyDescent="0.15"/>
    <row r="85" ht="12" customHeight="1" x14ac:dyDescent="0.15"/>
    <row r="86" ht="12" customHeight="1" x14ac:dyDescent="0.15"/>
    <row r="87" ht="12" customHeight="1" x14ac:dyDescent="0.15"/>
    <row r="88" ht="12" customHeight="1" x14ac:dyDescent="0.15"/>
    <row r="89" ht="12" customHeight="1" x14ac:dyDescent="0.15"/>
    <row r="90" ht="12" customHeight="1" x14ac:dyDescent="0.15"/>
    <row r="91" ht="12" customHeight="1" x14ac:dyDescent="0.15"/>
  </sheetData>
  <mergeCells count="10">
    <mergeCell ref="A3:I3"/>
    <mergeCell ref="U39:X46"/>
    <mergeCell ref="K73:S74"/>
    <mergeCell ref="U73:AC74"/>
    <mergeCell ref="K53:S62"/>
    <mergeCell ref="U53:AC62"/>
    <mergeCell ref="A74:I74"/>
    <mergeCell ref="A19:I35"/>
    <mergeCell ref="A67:I73"/>
    <mergeCell ref="K39:N46"/>
  </mergeCells>
  <phoneticPr fontId="3"/>
  <printOptions horizontalCentered="1"/>
  <pageMargins left="0.11811023622047245" right="0.11811023622047245" top="0.15748031496062992" bottom="0.15748031496062992" header="0" footer="0"/>
  <pageSetup paperSize="9" scale="98" fitToWidth="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E010E7-1F2D-4D52-81CA-88FEC2576D69}">
  <sheetPr>
    <pageSetUpPr fitToPage="1"/>
  </sheetPr>
  <dimension ref="A1:AP79"/>
  <sheetViews>
    <sheetView zoomScale="94" zoomScaleNormal="94" workbookViewId="0">
      <selection activeCell="A3" sqref="A3:A6"/>
    </sheetView>
  </sheetViews>
  <sheetFormatPr defaultColWidth="10" defaultRowHeight="13.2" x14ac:dyDescent="0.2"/>
  <cols>
    <col min="1" max="1" width="104.6640625" style="101" customWidth="1"/>
    <col min="2" max="2" width="3.21875" style="110" customWidth="1"/>
    <col min="3" max="3" width="17.88671875" style="99" customWidth="1"/>
    <col min="4" max="14" width="5.109375" style="100" hidden="1" customWidth="1"/>
    <col min="15" max="15" width="4.88671875" style="100" hidden="1" customWidth="1"/>
    <col min="16" max="26" width="5.109375" style="100" hidden="1" customWidth="1"/>
    <col min="27" max="27" width="5.109375" style="100" customWidth="1"/>
    <col min="28" max="39" width="5.109375" style="101" customWidth="1"/>
    <col min="40" max="42" width="5.109375" style="100" customWidth="1"/>
    <col min="43" max="16384" width="10" style="101"/>
  </cols>
  <sheetData>
    <row r="1" spans="1:42" ht="22.5" customHeight="1" x14ac:dyDescent="0.2">
      <c r="A1" s="98" t="s">
        <v>142</v>
      </c>
      <c r="B1" s="98"/>
    </row>
    <row r="2" spans="1:42" ht="18.75" customHeight="1" x14ac:dyDescent="0.15">
      <c r="A2" s="102" t="s">
        <v>189</v>
      </c>
      <c r="B2" s="103"/>
      <c r="C2" s="104" t="s">
        <v>143</v>
      </c>
      <c r="D2" s="105"/>
      <c r="E2" s="105"/>
      <c r="F2" s="105"/>
      <c r="G2" s="105"/>
      <c r="H2" s="105"/>
      <c r="I2" s="105"/>
      <c r="J2" s="105"/>
      <c r="K2" s="105"/>
      <c r="L2" s="105"/>
      <c r="M2" s="105"/>
      <c r="N2" s="105"/>
      <c r="O2" s="105"/>
      <c r="P2" s="105"/>
      <c r="Q2" s="105"/>
      <c r="R2" s="105"/>
      <c r="S2" s="105"/>
      <c r="T2" s="105"/>
      <c r="U2" s="105"/>
      <c r="V2" s="105"/>
      <c r="W2" s="105"/>
      <c r="X2" s="105"/>
      <c r="Y2" s="105"/>
      <c r="Z2" s="105"/>
      <c r="AA2" s="105"/>
      <c r="AN2" s="105"/>
      <c r="AO2" s="105"/>
      <c r="AP2" s="105"/>
    </row>
    <row r="3" spans="1:42" ht="49.5" customHeight="1" x14ac:dyDescent="0.15">
      <c r="A3" s="161" t="s">
        <v>190</v>
      </c>
      <c r="B3" s="106"/>
      <c r="C3" s="162" t="s">
        <v>144</v>
      </c>
      <c r="D3" s="162"/>
      <c r="E3" s="162"/>
      <c r="F3" s="162"/>
      <c r="G3" s="162"/>
      <c r="H3" s="162"/>
      <c r="I3" s="162"/>
      <c r="J3" s="162"/>
      <c r="K3" s="162"/>
      <c r="L3" s="162"/>
      <c r="M3" s="162"/>
      <c r="N3" s="162"/>
      <c r="O3" s="162"/>
      <c r="P3" s="162"/>
      <c r="Q3" s="162"/>
      <c r="R3" s="162"/>
      <c r="S3" s="162"/>
      <c r="T3" s="162"/>
      <c r="U3" s="162"/>
      <c r="V3" s="162"/>
      <c r="W3" s="162"/>
      <c r="X3" s="162"/>
      <c r="Y3" s="162"/>
      <c r="Z3" s="162"/>
      <c r="AA3" s="162"/>
      <c r="AB3" s="162"/>
      <c r="AC3" s="162"/>
      <c r="AD3" s="162"/>
      <c r="AE3" s="162"/>
      <c r="AF3" s="162"/>
      <c r="AG3" s="162"/>
      <c r="AH3" s="162"/>
      <c r="AI3" s="162"/>
      <c r="AJ3" s="162"/>
      <c r="AK3" s="162"/>
      <c r="AL3" s="107"/>
      <c r="AM3" s="107"/>
      <c r="AN3" s="107"/>
      <c r="AO3" s="107"/>
      <c r="AP3" s="107"/>
    </row>
    <row r="4" spans="1:42" ht="9.6" customHeight="1" x14ac:dyDescent="0.15">
      <c r="A4" s="161"/>
      <c r="B4" s="108"/>
      <c r="C4" s="109" t="s">
        <v>145</v>
      </c>
      <c r="D4" s="105"/>
      <c r="E4" s="105"/>
      <c r="F4" s="105"/>
      <c r="G4" s="105"/>
      <c r="H4" s="105"/>
      <c r="I4" s="105"/>
      <c r="J4" s="105"/>
      <c r="K4" s="105"/>
      <c r="L4" s="105"/>
      <c r="M4" s="105"/>
      <c r="N4" s="105"/>
      <c r="O4" s="105"/>
      <c r="P4" s="105"/>
      <c r="Q4" s="105"/>
      <c r="R4" s="105"/>
      <c r="S4" s="105"/>
      <c r="T4" s="105"/>
      <c r="U4" s="105"/>
      <c r="V4" s="105"/>
      <c r="W4" s="105"/>
      <c r="X4" s="105"/>
      <c r="Y4" s="105"/>
      <c r="Z4" s="105"/>
      <c r="AA4" s="105"/>
      <c r="AN4" s="105"/>
      <c r="AO4" s="105"/>
      <c r="AP4" s="105"/>
    </row>
    <row r="5" spans="1:42" ht="9.6" customHeight="1" x14ac:dyDescent="0.15">
      <c r="A5" s="161"/>
      <c r="C5" s="111"/>
      <c r="D5" s="163">
        <v>2015</v>
      </c>
      <c r="E5" s="164"/>
      <c r="F5" s="164"/>
      <c r="G5" s="165"/>
      <c r="H5" s="163">
        <v>2016</v>
      </c>
      <c r="I5" s="164"/>
      <c r="J5" s="164"/>
      <c r="K5" s="165"/>
      <c r="L5" s="163">
        <v>2017</v>
      </c>
      <c r="M5" s="164"/>
      <c r="N5" s="164"/>
      <c r="O5" s="165"/>
      <c r="P5" s="163">
        <v>2018</v>
      </c>
      <c r="Q5" s="164"/>
      <c r="R5" s="164"/>
      <c r="S5" s="165"/>
      <c r="T5" s="163">
        <v>2019</v>
      </c>
      <c r="U5" s="164"/>
      <c r="V5" s="164"/>
      <c r="W5" s="165"/>
      <c r="X5" s="163">
        <v>2020</v>
      </c>
      <c r="Y5" s="164"/>
      <c r="Z5" s="164"/>
      <c r="AA5" s="165"/>
      <c r="AB5" s="163">
        <v>2021</v>
      </c>
      <c r="AC5" s="164"/>
      <c r="AD5" s="164"/>
      <c r="AE5" s="165"/>
      <c r="AF5" s="166">
        <v>2022</v>
      </c>
      <c r="AG5" s="166"/>
      <c r="AH5" s="166"/>
      <c r="AI5" s="166"/>
      <c r="AJ5" s="160">
        <v>2023</v>
      </c>
      <c r="AK5" s="160"/>
      <c r="AL5" s="160"/>
      <c r="AM5" s="160"/>
      <c r="AN5" s="160">
        <v>2024</v>
      </c>
      <c r="AO5" s="160"/>
      <c r="AP5" s="160"/>
    </row>
    <row r="6" spans="1:42" ht="9.6" customHeight="1" x14ac:dyDescent="0.15">
      <c r="A6" s="161"/>
      <c r="B6" s="112"/>
      <c r="C6" s="113" t="s">
        <v>146</v>
      </c>
      <c r="D6" s="114" t="s">
        <v>147</v>
      </c>
      <c r="E6" s="114" t="s">
        <v>18</v>
      </c>
      <c r="F6" s="114" t="s">
        <v>148</v>
      </c>
      <c r="G6" s="114" t="s">
        <v>149</v>
      </c>
      <c r="H6" s="114" t="s">
        <v>150</v>
      </c>
      <c r="I6" s="114" t="s">
        <v>151</v>
      </c>
      <c r="J6" s="114" t="s">
        <v>148</v>
      </c>
      <c r="K6" s="114" t="s">
        <v>149</v>
      </c>
      <c r="L6" s="114" t="s">
        <v>152</v>
      </c>
      <c r="M6" s="114" t="s">
        <v>151</v>
      </c>
      <c r="N6" s="114" t="s">
        <v>148</v>
      </c>
      <c r="O6" s="114" t="s">
        <v>149</v>
      </c>
      <c r="P6" s="114" t="s">
        <v>153</v>
      </c>
      <c r="Q6" s="114" t="s">
        <v>151</v>
      </c>
      <c r="R6" s="114" t="s">
        <v>154</v>
      </c>
      <c r="S6" s="114" t="s">
        <v>155</v>
      </c>
      <c r="T6" s="114" t="s">
        <v>156</v>
      </c>
      <c r="U6" s="114" t="s">
        <v>157</v>
      </c>
      <c r="V6" s="114" t="s">
        <v>154</v>
      </c>
      <c r="W6" s="114" t="s">
        <v>158</v>
      </c>
      <c r="X6" s="114" t="s">
        <v>159</v>
      </c>
      <c r="Y6" s="114" t="s">
        <v>157</v>
      </c>
      <c r="Z6" s="114" t="s">
        <v>154</v>
      </c>
      <c r="AA6" s="114" t="s">
        <v>158</v>
      </c>
      <c r="AB6" s="114" t="s">
        <v>160</v>
      </c>
      <c r="AC6" s="114" t="s">
        <v>161</v>
      </c>
      <c r="AD6" s="114" t="s">
        <v>162</v>
      </c>
      <c r="AE6" s="114" t="s">
        <v>163</v>
      </c>
      <c r="AF6" s="114" t="s">
        <v>164</v>
      </c>
      <c r="AG6" s="114" t="s">
        <v>161</v>
      </c>
      <c r="AH6" s="114" t="s">
        <v>162</v>
      </c>
      <c r="AI6" s="114" t="s">
        <v>163</v>
      </c>
      <c r="AJ6" s="114" t="s">
        <v>165</v>
      </c>
      <c r="AK6" s="114" t="s">
        <v>157</v>
      </c>
      <c r="AL6" s="114" t="s">
        <v>154</v>
      </c>
      <c r="AM6" s="114" t="s">
        <v>163</v>
      </c>
      <c r="AN6" s="114" t="s">
        <v>166</v>
      </c>
      <c r="AO6" s="114" t="s">
        <v>151</v>
      </c>
      <c r="AP6" s="114" t="s">
        <v>148</v>
      </c>
    </row>
    <row r="7" spans="1:42" ht="9.6" customHeight="1" x14ac:dyDescent="0.15">
      <c r="A7" s="115"/>
      <c r="B7" s="116"/>
      <c r="C7" s="117" t="s">
        <v>167</v>
      </c>
      <c r="D7" s="118">
        <v>76.438848920863308</v>
      </c>
      <c r="E7" s="118">
        <v>66.40625</v>
      </c>
      <c r="F7" s="118">
        <v>72.663551401869142</v>
      </c>
      <c r="G7" s="118">
        <v>57.5</v>
      </c>
      <c r="H7" s="118">
        <v>70.572916666666657</v>
      </c>
      <c r="I7" s="118">
        <v>61.614173228346459</v>
      </c>
      <c r="J7" s="118">
        <v>68.697478991596626</v>
      </c>
      <c r="K7" s="118">
        <v>62.398373983739837</v>
      </c>
      <c r="L7" s="118">
        <v>75</v>
      </c>
      <c r="M7" s="118">
        <v>67.676767676767668</v>
      </c>
      <c r="N7" s="118">
        <v>74.549549549549553</v>
      </c>
      <c r="O7" s="118">
        <v>71.634615384615387</v>
      </c>
      <c r="P7" s="118">
        <v>77.941176470588246</v>
      </c>
      <c r="Q7" s="118">
        <v>70.258620689655174</v>
      </c>
      <c r="R7" s="118">
        <v>70.362903225806448</v>
      </c>
      <c r="S7" s="118">
        <v>68.125</v>
      </c>
      <c r="T7" s="118">
        <v>78.171641791044763</v>
      </c>
      <c r="U7" s="118">
        <v>67.924528301886795</v>
      </c>
      <c r="V7" s="118">
        <v>68.148148148148152</v>
      </c>
      <c r="W7" s="118">
        <v>60.431654676258994</v>
      </c>
      <c r="X7" s="118">
        <v>42.613636363636367</v>
      </c>
      <c r="Y7" s="118">
        <v>30.6640625</v>
      </c>
      <c r="Z7" s="118">
        <v>35.526315789473678</v>
      </c>
      <c r="AA7" s="118">
        <v>40.885416666666664</v>
      </c>
      <c r="AB7" s="118">
        <v>53.94736842105263</v>
      </c>
      <c r="AC7" s="118">
        <v>49.278846153846153</v>
      </c>
      <c r="AD7" s="118">
        <v>61.858974358974358</v>
      </c>
      <c r="AE7" s="118">
        <v>66.21621621621621</v>
      </c>
      <c r="AF7" s="118">
        <v>70.000000000000014</v>
      </c>
      <c r="AG7" s="118">
        <v>67.279411764705884</v>
      </c>
      <c r="AH7" s="118">
        <v>70.454545454545453</v>
      </c>
      <c r="AI7" s="118">
        <v>69.117647058823522</v>
      </c>
      <c r="AJ7" s="118">
        <v>80.319148936170208</v>
      </c>
      <c r="AK7" s="118">
        <v>68.63636363636364</v>
      </c>
      <c r="AL7" s="118">
        <v>74.431818181818187</v>
      </c>
      <c r="AM7" s="118">
        <v>72.72727272727272</v>
      </c>
      <c r="AN7" s="118">
        <v>73.75</v>
      </c>
      <c r="AO7" s="118">
        <v>67.61363636363636</v>
      </c>
      <c r="AP7" s="118">
        <v>63.392857142857139</v>
      </c>
    </row>
    <row r="8" spans="1:42" ht="9.6" customHeight="1" x14ac:dyDescent="0.15">
      <c r="A8" s="119" t="s">
        <v>168</v>
      </c>
      <c r="B8" s="120"/>
      <c r="C8" s="117" t="s">
        <v>169</v>
      </c>
      <c r="D8" s="118">
        <v>35.251798561151077</v>
      </c>
      <c r="E8" s="118">
        <v>27.34375</v>
      </c>
      <c r="F8" s="118">
        <v>28.037383177570092</v>
      </c>
      <c r="G8" s="118">
        <v>19.090909090909093</v>
      </c>
      <c r="H8" s="118">
        <v>29.166666666666668</v>
      </c>
      <c r="I8" s="118">
        <v>17.322834645669293</v>
      </c>
      <c r="J8" s="118">
        <v>21.008403361344538</v>
      </c>
      <c r="K8" s="118">
        <v>16.260162601626014</v>
      </c>
      <c r="L8" s="118">
        <v>27.956989247311824</v>
      </c>
      <c r="M8" s="118">
        <v>22.222222222222221</v>
      </c>
      <c r="N8" s="118">
        <v>31.531531531531531</v>
      </c>
      <c r="O8" s="118">
        <v>26.923076923076923</v>
      </c>
      <c r="P8" s="118">
        <v>33.613445378151262</v>
      </c>
      <c r="Q8" s="118">
        <v>23.275862068965516</v>
      </c>
      <c r="R8" s="118">
        <v>22.58064516129032</v>
      </c>
      <c r="S8" s="118">
        <v>21.666666666666668</v>
      </c>
      <c r="T8" s="118">
        <v>37.313432835820898</v>
      </c>
      <c r="U8" s="118">
        <v>22.641509433962266</v>
      </c>
      <c r="V8" s="118">
        <v>21.481481481481481</v>
      </c>
      <c r="W8" s="118">
        <v>12.23021582733813</v>
      </c>
      <c r="X8" s="118">
        <v>3.7878787878787881</v>
      </c>
      <c r="Y8" s="118">
        <v>4.6875</v>
      </c>
      <c r="Z8" s="118">
        <v>2.2556390977443606</v>
      </c>
      <c r="AA8" s="118">
        <v>4.1666666666666661</v>
      </c>
      <c r="AB8" s="118">
        <v>6.3157894736842106</v>
      </c>
      <c r="AC8" s="118">
        <v>5.7692307692307692</v>
      </c>
      <c r="AD8" s="118">
        <v>1.2820512820512819</v>
      </c>
      <c r="AE8" s="118">
        <v>9.4594594594594597</v>
      </c>
      <c r="AF8" s="118">
        <v>18.461538461538463</v>
      </c>
      <c r="AG8" s="118">
        <v>13.23529411764706</v>
      </c>
      <c r="AH8" s="118">
        <v>15.151515151515152</v>
      </c>
      <c r="AI8" s="118">
        <v>19.117647058823529</v>
      </c>
      <c r="AJ8" s="118">
        <v>36.170212765957451</v>
      </c>
      <c r="AK8" s="118">
        <v>18.181818181818183</v>
      </c>
      <c r="AL8" s="118">
        <v>22.727272727272727</v>
      </c>
      <c r="AM8" s="118">
        <v>24.242424242424242</v>
      </c>
      <c r="AN8" s="118">
        <v>27.500000000000004</v>
      </c>
      <c r="AO8" s="118">
        <v>22.727272727272727</v>
      </c>
      <c r="AP8" s="118">
        <v>10.714285714285714</v>
      </c>
    </row>
    <row r="9" spans="1:42" ht="9.6" customHeight="1" x14ac:dyDescent="0.15">
      <c r="A9" s="115"/>
      <c r="B9" s="120"/>
      <c r="C9" s="117" t="s">
        <v>170</v>
      </c>
      <c r="D9" s="118">
        <v>41.007194244604314</v>
      </c>
      <c r="E9" s="118">
        <v>34.375</v>
      </c>
      <c r="F9" s="118">
        <v>42.056074766355138</v>
      </c>
      <c r="G9" s="118">
        <v>31.818181818181817</v>
      </c>
      <c r="H9" s="118">
        <v>36.458333333333329</v>
      </c>
      <c r="I9" s="118">
        <v>33.070866141732289</v>
      </c>
      <c r="J9" s="118">
        <v>45.378151260504204</v>
      </c>
      <c r="K9" s="118">
        <v>42.276422764227647</v>
      </c>
      <c r="L9" s="118">
        <v>49.462365591397848</v>
      </c>
      <c r="M9" s="118">
        <v>41.414141414141412</v>
      </c>
      <c r="N9" s="118">
        <v>31.756756756756758</v>
      </c>
      <c r="O9" s="118">
        <v>31.009615384615383</v>
      </c>
      <c r="P9" s="118">
        <v>48.739495798319325</v>
      </c>
      <c r="Q9" s="118">
        <v>45.689655172413794</v>
      </c>
      <c r="R9" s="118">
        <v>45.161290322580641</v>
      </c>
      <c r="S9" s="118">
        <v>44.166666666666664</v>
      </c>
      <c r="T9" s="118">
        <v>43.283582089552233</v>
      </c>
      <c r="U9" s="118">
        <v>40.566037735849058</v>
      </c>
      <c r="V9" s="118">
        <v>42.962962962962962</v>
      </c>
      <c r="W9" s="118">
        <v>38.848920863309353</v>
      </c>
      <c r="X9" s="118">
        <v>22.727272727272727</v>
      </c>
      <c r="Y9" s="118">
        <v>7.8125</v>
      </c>
      <c r="Z9" s="118">
        <v>12.030075187969924</v>
      </c>
      <c r="AA9" s="118">
        <v>12.5</v>
      </c>
      <c r="AB9" s="118">
        <v>36.84210526315789</v>
      </c>
      <c r="AC9" s="118">
        <v>29.807692307692307</v>
      </c>
      <c r="AD9" s="118">
        <v>57.692307692307686</v>
      </c>
      <c r="AE9" s="118">
        <v>55.405405405405403</v>
      </c>
      <c r="AF9" s="118">
        <v>47.692307692307693</v>
      </c>
      <c r="AG9" s="118">
        <v>48.529411764705884</v>
      </c>
      <c r="AH9" s="118">
        <v>56.060606060606055</v>
      </c>
      <c r="AI9" s="118">
        <v>50</v>
      </c>
      <c r="AJ9" s="118">
        <v>48.936170212765958</v>
      </c>
      <c r="AK9" s="118">
        <v>50.909090909090907</v>
      </c>
      <c r="AL9" s="118">
        <v>56.81818181818182</v>
      </c>
      <c r="AM9" s="118">
        <v>51.515151515151516</v>
      </c>
      <c r="AN9" s="118">
        <v>47.5</v>
      </c>
      <c r="AO9" s="118">
        <v>38.636363636363633</v>
      </c>
      <c r="AP9" s="118">
        <v>42.857142857142854</v>
      </c>
    </row>
    <row r="10" spans="1:42" s="121" customFormat="1" ht="9.6" customHeight="1" x14ac:dyDescent="0.15">
      <c r="A10" s="112"/>
      <c r="B10" s="120"/>
      <c r="C10" s="117" t="s">
        <v>171</v>
      </c>
      <c r="D10" s="118">
        <v>17.985611510791365</v>
      </c>
      <c r="E10" s="118">
        <v>19.53125</v>
      </c>
      <c r="F10" s="118">
        <v>24.299065420560748</v>
      </c>
      <c r="G10" s="118">
        <v>19.090909090909093</v>
      </c>
      <c r="H10" s="118">
        <v>21.875</v>
      </c>
      <c r="I10" s="118">
        <v>31.496062992125985</v>
      </c>
      <c r="J10" s="118">
        <v>22.689075630252102</v>
      </c>
      <c r="K10" s="118">
        <v>20.325203252032519</v>
      </c>
      <c r="L10" s="118">
        <v>18.27956989247312</v>
      </c>
      <c r="M10" s="118">
        <v>22.222222222222221</v>
      </c>
      <c r="N10" s="118">
        <v>9.4594594594594597</v>
      </c>
      <c r="O10" s="118">
        <v>12.01923076923077</v>
      </c>
      <c r="P10" s="118">
        <v>13.445378151260504</v>
      </c>
      <c r="Q10" s="118">
        <v>20.689655172413794</v>
      </c>
      <c r="R10" s="118">
        <v>23.387096774193548</v>
      </c>
      <c r="S10" s="118">
        <v>20</v>
      </c>
      <c r="T10" s="118">
        <v>14.17910447761194</v>
      </c>
      <c r="U10" s="118">
        <v>23.584905660377359</v>
      </c>
      <c r="V10" s="118">
        <v>23.703703703703706</v>
      </c>
      <c r="W10" s="118">
        <v>30.935251798561154</v>
      </c>
      <c r="X10" s="118">
        <v>26.515151515151516</v>
      </c>
      <c r="Y10" s="118">
        <v>24.21875</v>
      </c>
      <c r="Z10" s="118">
        <v>30.82706766917293</v>
      </c>
      <c r="AA10" s="118">
        <v>37.5</v>
      </c>
      <c r="AB10" s="118">
        <v>29.473684210526311</v>
      </c>
      <c r="AC10" s="118">
        <v>30.76923076923077</v>
      </c>
      <c r="AD10" s="118">
        <v>30.76923076923077</v>
      </c>
      <c r="AE10" s="118">
        <v>25.675675675675674</v>
      </c>
      <c r="AF10" s="118">
        <v>30.76923076923077</v>
      </c>
      <c r="AG10" s="118">
        <v>32.352941176470587</v>
      </c>
      <c r="AH10" s="118">
        <v>24.242424242424242</v>
      </c>
      <c r="AI10" s="118">
        <v>20.588235294117645</v>
      </c>
      <c r="AJ10" s="118">
        <v>14.893617021276595</v>
      </c>
      <c r="AK10" s="118">
        <v>18.181818181818183</v>
      </c>
      <c r="AL10" s="118">
        <v>15.909090909090908</v>
      </c>
      <c r="AM10" s="118">
        <v>15.151515151515152</v>
      </c>
      <c r="AN10" s="118">
        <v>17.5</v>
      </c>
      <c r="AO10" s="118">
        <v>27.27272727272727</v>
      </c>
      <c r="AP10" s="118">
        <v>35.714285714285715</v>
      </c>
    </row>
    <row r="11" spans="1:42" s="121" customFormat="1" ht="9.6" customHeight="1" x14ac:dyDescent="0.15">
      <c r="A11" s="122"/>
      <c r="B11" s="116"/>
      <c r="C11" s="117" t="s">
        <v>172</v>
      </c>
      <c r="D11" s="118">
        <v>5.755395683453238</v>
      </c>
      <c r="E11" s="118">
        <v>14.0625</v>
      </c>
      <c r="F11" s="118">
        <v>3.7383177570093453</v>
      </c>
      <c r="G11" s="118">
        <v>20</v>
      </c>
      <c r="H11" s="118">
        <v>12.5</v>
      </c>
      <c r="I11" s="118">
        <v>14.960629921259844</v>
      </c>
      <c r="J11" s="118">
        <v>9.2436974789915975</v>
      </c>
      <c r="K11" s="118">
        <v>17.073170731707318</v>
      </c>
      <c r="L11" s="118">
        <v>3.225806451612903</v>
      </c>
      <c r="M11" s="118">
        <v>13.131313131313133</v>
      </c>
      <c r="N11" s="118">
        <v>1.8018018018018018</v>
      </c>
      <c r="O11" s="118">
        <v>1.6826923076923077</v>
      </c>
      <c r="P11" s="118">
        <v>4.2016806722689077</v>
      </c>
      <c r="Q11" s="118">
        <v>9.4827586206896548</v>
      </c>
      <c r="R11" s="118">
        <v>8.870967741935484</v>
      </c>
      <c r="S11" s="118">
        <v>13.333333333333334</v>
      </c>
      <c r="T11" s="118">
        <v>5.2238805970149249</v>
      </c>
      <c r="U11" s="118">
        <v>12.264150943396226</v>
      </c>
      <c r="V11" s="118">
        <v>10.37037037037037</v>
      </c>
      <c r="W11" s="118">
        <v>14.388489208633093</v>
      </c>
      <c r="X11" s="118">
        <v>34.090909090909086</v>
      </c>
      <c r="Y11" s="118">
        <v>32.03125</v>
      </c>
      <c r="Z11" s="118">
        <v>35.338345864661655</v>
      </c>
      <c r="AA11" s="118">
        <v>34.375</v>
      </c>
      <c r="AB11" s="118">
        <v>21.052631578947366</v>
      </c>
      <c r="AC11" s="118">
        <v>23.076923076923077</v>
      </c>
      <c r="AD11" s="118">
        <v>7.6923076923076925</v>
      </c>
      <c r="AE11" s="118">
        <v>9.4594594594594597</v>
      </c>
      <c r="AF11" s="118">
        <v>1.5384615384615385</v>
      </c>
      <c r="AG11" s="118">
        <v>5.8823529411764701</v>
      </c>
      <c r="AH11" s="118">
        <v>4.5454545454545459</v>
      </c>
      <c r="AI11" s="118">
        <v>8.8235294117647065</v>
      </c>
      <c r="AJ11" s="118">
        <v>0</v>
      </c>
      <c r="AK11" s="118">
        <v>12.727272727272727</v>
      </c>
      <c r="AL11" s="118">
        <v>4.5454545454545459</v>
      </c>
      <c r="AM11" s="118">
        <v>9.0909090909090917</v>
      </c>
      <c r="AN11" s="118">
        <v>7.5</v>
      </c>
      <c r="AO11" s="118">
        <v>9.0909090909090917</v>
      </c>
      <c r="AP11" s="118">
        <v>10.714285714285714</v>
      </c>
    </row>
    <row r="12" spans="1:42" s="121" customFormat="1" ht="9.6" customHeight="1" x14ac:dyDescent="0.15">
      <c r="A12" s="123"/>
      <c r="B12" s="116"/>
      <c r="C12" s="117" t="s">
        <v>173</v>
      </c>
      <c r="D12" s="118">
        <v>0</v>
      </c>
      <c r="E12" s="118">
        <v>4.6875</v>
      </c>
      <c r="F12" s="118">
        <v>1.8691588785046727</v>
      </c>
      <c r="G12" s="118">
        <v>10</v>
      </c>
      <c r="H12" s="118">
        <v>0</v>
      </c>
      <c r="I12" s="118">
        <v>3.1496062992125982</v>
      </c>
      <c r="J12" s="118">
        <v>1.680672268907563</v>
      </c>
      <c r="K12" s="118">
        <v>4.0650406504065035</v>
      </c>
      <c r="L12" s="118">
        <v>1.0752688172043012</v>
      </c>
      <c r="M12" s="118">
        <v>1.0101010101010102</v>
      </c>
      <c r="N12" s="118">
        <v>0</v>
      </c>
      <c r="O12" s="118">
        <v>0</v>
      </c>
      <c r="P12" s="118">
        <v>0</v>
      </c>
      <c r="Q12" s="118">
        <v>0.86206896551724133</v>
      </c>
      <c r="R12" s="118">
        <v>0</v>
      </c>
      <c r="S12" s="118">
        <v>0.83333333333333337</v>
      </c>
      <c r="T12" s="118">
        <v>0</v>
      </c>
      <c r="U12" s="118">
        <v>0.94339622641509435</v>
      </c>
      <c r="V12" s="118">
        <v>1.4814814814814816</v>
      </c>
      <c r="W12" s="118">
        <v>3.5971223021582732</v>
      </c>
      <c r="X12" s="118">
        <v>12.878787878787879</v>
      </c>
      <c r="Y12" s="118">
        <v>31.25</v>
      </c>
      <c r="Z12" s="118">
        <v>19.548872180451127</v>
      </c>
      <c r="AA12" s="118">
        <v>11.458333333333332</v>
      </c>
      <c r="AB12" s="118">
        <v>6.3157894736842106</v>
      </c>
      <c r="AC12" s="118">
        <v>10.576923076923077</v>
      </c>
      <c r="AD12" s="118">
        <v>2.5641025641025639</v>
      </c>
      <c r="AE12" s="118">
        <v>0</v>
      </c>
      <c r="AF12" s="118">
        <v>1.5384615384615385</v>
      </c>
      <c r="AG12" s="118">
        <v>0</v>
      </c>
      <c r="AH12" s="118">
        <v>0</v>
      </c>
      <c r="AI12" s="118">
        <v>1.4705882352941175</v>
      </c>
      <c r="AJ12" s="118">
        <v>0</v>
      </c>
      <c r="AK12" s="118">
        <v>0</v>
      </c>
      <c r="AL12" s="118">
        <v>0</v>
      </c>
      <c r="AM12" s="118">
        <v>0</v>
      </c>
      <c r="AN12" s="118">
        <v>0</v>
      </c>
      <c r="AO12" s="118">
        <v>2.2727272727272729</v>
      </c>
      <c r="AP12" s="118">
        <v>0</v>
      </c>
    </row>
    <row r="13" spans="1:42" s="100" customFormat="1" ht="9.6" customHeight="1" x14ac:dyDescent="0.2">
      <c r="A13" s="116"/>
      <c r="B13" s="124"/>
      <c r="C13" s="125"/>
      <c r="D13" s="126"/>
      <c r="E13" s="126"/>
      <c r="F13" s="126"/>
      <c r="G13" s="126"/>
      <c r="H13" s="126"/>
      <c r="I13" s="126"/>
      <c r="J13" s="126"/>
      <c r="K13" s="126"/>
      <c r="L13" s="126"/>
      <c r="M13" s="126"/>
      <c r="N13" s="126"/>
      <c r="O13" s="126"/>
      <c r="P13" s="126"/>
      <c r="Q13" s="126"/>
      <c r="R13" s="126"/>
      <c r="S13" s="126"/>
      <c r="T13" s="126"/>
      <c r="U13" s="126"/>
      <c r="V13" s="126"/>
      <c r="W13" s="126"/>
      <c r="X13" s="126"/>
      <c r="Y13" s="126"/>
      <c r="Z13" s="126"/>
      <c r="AA13" s="126"/>
      <c r="AB13" s="126"/>
      <c r="AC13" s="126"/>
      <c r="AD13" s="126"/>
      <c r="AE13" s="126"/>
      <c r="AF13" s="126"/>
      <c r="AG13" s="126"/>
      <c r="AH13" s="126"/>
      <c r="AI13" s="126"/>
      <c r="AJ13" s="126"/>
      <c r="AK13" s="126"/>
      <c r="AL13" s="126"/>
      <c r="AM13" s="126"/>
      <c r="AN13" s="126"/>
      <c r="AO13" s="126"/>
      <c r="AP13" s="126"/>
    </row>
    <row r="14" spans="1:42" s="100" customFormat="1" ht="9.6" customHeight="1" x14ac:dyDescent="0.2">
      <c r="A14" s="116"/>
      <c r="B14" s="112"/>
      <c r="C14" s="125" t="s">
        <v>174</v>
      </c>
      <c r="D14" s="126"/>
      <c r="E14" s="126"/>
      <c r="F14" s="126"/>
      <c r="G14" s="126"/>
      <c r="H14" s="126"/>
      <c r="I14" s="126"/>
      <c r="J14" s="126"/>
      <c r="K14" s="126"/>
      <c r="L14" s="126"/>
      <c r="M14" s="126"/>
      <c r="N14" s="126"/>
      <c r="O14" s="126"/>
      <c r="P14" s="126"/>
      <c r="Q14" s="126"/>
      <c r="R14" s="126"/>
      <c r="S14" s="126"/>
      <c r="T14" s="126"/>
      <c r="U14" s="126"/>
      <c r="V14" s="126"/>
      <c r="W14" s="126"/>
      <c r="X14" s="126"/>
      <c r="Y14" s="126"/>
      <c r="Z14" s="126"/>
      <c r="AA14" s="126"/>
      <c r="AB14" s="126"/>
      <c r="AC14" s="126"/>
      <c r="AD14" s="122"/>
      <c r="AE14" s="126"/>
      <c r="AF14" s="122"/>
      <c r="AG14" s="122"/>
      <c r="AH14" s="122"/>
      <c r="AI14" s="122"/>
      <c r="AJ14" s="122"/>
      <c r="AK14" s="122"/>
      <c r="AL14" s="122"/>
      <c r="AM14" s="122"/>
      <c r="AN14" s="122"/>
      <c r="AO14" s="122"/>
      <c r="AP14" s="122"/>
    </row>
    <row r="15" spans="1:42" s="100" customFormat="1" ht="9.6" customHeight="1" x14ac:dyDescent="0.2">
      <c r="A15" s="112"/>
      <c r="B15" s="127"/>
      <c r="C15" s="117" t="s">
        <v>167</v>
      </c>
      <c r="D15" s="118">
        <v>79.316546762589923</v>
      </c>
      <c r="E15" s="118">
        <v>63.671875</v>
      </c>
      <c r="F15" s="118">
        <v>76.869158878504663</v>
      </c>
      <c r="G15" s="118">
        <v>54.999999999999993</v>
      </c>
      <c r="H15" s="118">
        <v>77.34375</v>
      </c>
      <c r="I15" s="118">
        <v>60.236220472440955</v>
      </c>
      <c r="J15" s="118">
        <v>69.327731092436963</v>
      </c>
      <c r="K15" s="118">
        <v>55.284552845528459</v>
      </c>
      <c r="L15" s="118">
        <v>79.569892473118273</v>
      </c>
      <c r="M15" s="118">
        <v>63.131313131313128</v>
      </c>
      <c r="N15" s="118">
        <v>74.099099099099092</v>
      </c>
      <c r="O15" s="118">
        <v>61.53846153846154</v>
      </c>
      <c r="P15" s="118">
        <v>80.672268907563023</v>
      </c>
      <c r="Q15" s="118">
        <v>64.439655172413794</v>
      </c>
      <c r="R15" s="118">
        <v>72.379032258064512</v>
      </c>
      <c r="S15" s="118">
        <v>62.291666666666671</v>
      </c>
      <c r="T15" s="118">
        <v>78.171641791044777</v>
      </c>
      <c r="U15" s="118">
        <v>63.20754716981132</v>
      </c>
      <c r="V15" s="118">
        <v>67.777777777777771</v>
      </c>
      <c r="W15" s="118">
        <v>55.57553956834532</v>
      </c>
      <c r="X15" s="118">
        <v>34.280303030303031</v>
      </c>
      <c r="Y15" s="118">
        <v>26.3671875</v>
      </c>
      <c r="Z15" s="118">
        <v>35.150375939849624</v>
      </c>
      <c r="AA15" s="118">
        <v>33.854166666666671</v>
      </c>
      <c r="AB15" s="118">
        <v>53.684210526315795</v>
      </c>
      <c r="AC15" s="118">
        <v>38.46153846153846</v>
      </c>
      <c r="AD15" s="118">
        <v>53.525641025641022</v>
      </c>
      <c r="AE15" s="118">
        <v>62.500000000000007</v>
      </c>
      <c r="AF15" s="118">
        <v>67.692307692307693</v>
      </c>
      <c r="AG15" s="118">
        <v>65.441176470588232</v>
      </c>
      <c r="AH15" s="118">
        <v>73.484848484848484</v>
      </c>
      <c r="AI15" s="118">
        <v>67.27941176470587</v>
      </c>
      <c r="AJ15" s="118">
        <v>79.255319148936181</v>
      </c>
      <c r="AK15" s="118">
        <v>67.727272727272734</v>
      </c>
      <c r="AL15" s="118">
        <v>73.86363636363636</v>
      </c>
      <c r="AM15" s="118">
        <v>65.151515151515142</v>
      </c>
      <c r="AN15" s="118">
        <v>69.375</v>
      </c>
      <c r="AO15" s="118">
        <v>65.909090909090907</v>
      </c>
      <c r="AP15" s="118">
        <v>59.821428571428569</v>
      </c>
    </row>
    <row r="16" spans="1:42" s="100" customFormat="1" ht="9.6" customHeight="1" x14ac:dyDescent="0.2">
      <c r="A16" s="112"/>
      <c r="B16" s="127"/>
      <c r="C16" s="117" t="s">
        <v>169</v>
      </c>
      <c r="D16" s="118">
        <v>41.726618705035975</v>
      </c>
      <c r="E16" s="118">
        <v>23.4375</v>
      </c>
      <c r="F16" s="118">
        <v>33.644859813084111</v>
      </c>
      <c r="G16" s="118">
        <v>16.363636363636363</v>
      </c>
      <c r="H16" s="118">
        <v>34.375</v>
      </c>
      <c r="I16" s="118">
        <v>18.110236220472441</v>
      </c>
      <c r="J16" s="118">
        <v>22.689075630252102</v>
      </c>
      <c r="K16" s="118">
        <v>21.138211382113823</v>
      </c>
      <c r="L16" s="118">
        <v>40.86021505376344</v>
      </c>
      <c r="M16" s="118">
        <v>20.202020202020201</v>
      </c>
      <c r="N16" s="118">
        <v>30.630630630630627</v>
      </c>
      <c r="O16" s="118">
        <v>28.846153846153843</v>
      </c>
      <c r="P16" s="118">
        <v>42.857142857142854</v>
      </c>
      <c r="Q16" s="118">
        <v>18.103448275862068</v>
      </c>
      <c r="R16" s="118">
        <v>25</v>
      </c>
      <c r="S16" s="118">
        <v>25</v>
      </c>
      <c r="T16" s="118">
        <v>43.283582089552233</v>
      </c>
      <c r="U16" s="118">
        <v>19.811320754716981</v>
      </c>
      <c r="V16" s="118">
        <v>23.703703703703706</v>
      </c>
      <c r="W16" s="118">
        <v>12.949640287769784</v>
      </c>
      <c r="X16" s="118">
        <v>3.0303030303030303</v>
      </c>
      <c r="Y16" s="118">
        <v>3.90625</v>
      </c>
      <c r="Z16" s="118">
        <v>1.5037593984962405</v>
      </c>
      <c r="AA16" s="118">
        <v>2.083333333333333</v>
      </c>
      <c r="AB16" s="118">
        <v>3.1578947368421053</v>
      </c>
      <c r="AC16" s="118">
        <v>1.9230769230769231</v>
      </c>
      <c r="AD16" s="118">
        <v>5.1282051282051277</v>
      </c>
      <c r="AE16" s="118">
        <v>8.1081081081081088</v>
      </c>
      <c r="AF16" s="118">
        <v>12.307692307692308</v>
      </c>
      <c r="AG16" s="118">
        <v>11.76470588235294</v>
      </c>
      <c r="AH16" s="118">
        <v>25.757575757575758</v>
      </c>
      <c r="AI16" s="118">
        <v>19.117647058823529</v>
      </c>
      <c r="AJ16" s="118">
        <v>36.170212765957451</v>
      </c>
      <c r="AK16" s="118">
        <v>21.818181818181817</v>
      </c>
      <c r="AL16" s="118">
        <v>27.27272727272727</v>
      </c>
      <c r="AM16" s="118">
        <v>21.212121212121211</v>
      </c>
      <c r="AN16" s="118">
        <v>20</v>
      </c>
      <c r="AO16" s="118">
        <v>18.181818181818183</v>
      </c>
      <c r="AP16" s="118">
        <v>8.9285714285714288</v>
      </c>
    </row>
    <row r="17" spans="1:42" ht="9.6" customHeight="1" x14ac:dyDescent="0.15">
      <c r="A17" s="128"/>
      <c r="B17" s="128"/>
      <c r="C17" s="117" t="s">
        <v>170</v>
      </c>
      <c r="D17" s="118">
        <v>40.28776978417266</v>
      </c>
      <c r="E17" s="118">
        <v>33.59375</v>
      </c>
      <c r="F17" s="118">
        <v>44.859813084112147</v>
      </c>
      <c r="G17" s="118">
        <v>26.36363636363636</v>
      </c>
      <c r="H17" s="118">
        <v>45.833333333333329</v>
      </c>
      <c r="I17" s="118">
        <v>34.645669291338585</v>
      </c>
      <c r="J17" s="118">
        <v>42.857142857142854</v>
      </c>
      <c r="K17" s="118">
        <v>24.390243902439025</v>
      </c>
      <c r="L17" s="118">
        <v>41.935483870967744</v>
      </c>
      <c r="M17" s="118">
        <v>31.313131313131315</v>
      </c>
      <c r="N17" s="118">
        <v>44.144144144144143</v>
      </c>
      <c r="O17" s="118">
        <v>18.028846153846153</v>
      </c>
      <c r="P17" s="118">
        <v>39.495798319327733</v>
      </c>
      <c r="Q17" s="118">
        <v>39.655172413793103</v>
      </c>
      <c r="R17" s="118">
        <v>45.967741935483872</v>
      </c>
      <c r="S17" s="118">
        <v>29.166666666666668</v>
      </c>
      <c r="T17" s="118">
        <v>33.582089552238806</v>
      </c>
      <c r="U17" s="118">
        <v>33.018867924528301</v>
      </c>
      <c r="V17" s="118">
        <v>37.037037037037038</v>
      </c>
      <c r="W17" s="118">
        <v>32.374100719424462</v>
      </c>
      <c r="X17" s="118">
        <v>14.393939393939394</v>
      </c>
      <c r="Y17" s="118">
        <v>5.46875</v>
      </c>
      <c r="Z17" s="118">
        <v>13.533834586466165</v>
      </c>
      <c r="AA17" s="118">
        <v>7.291666666666667</v>
      </c>
      <c r="AB17" s="118">
        <v>37.894736842105267</v>
      </c>
      <c r="AC17" s="118">
        <v>11.538461538461538</v>
      </c>
      <c r="AD17" s="118">
        <v>35.897435897435898</v>
      </c>
      <c r="AE17" s="118">
        <v>43.243243243243242</v>
      </c>
      <c r="AF17" s="118">
        <v>55.384615384615387</v>
      </c>
      <c r="AG17" s="118">
        <v>47.058823529411761</v>
      </c>
      <c r="AH17" s="118">
        <v>43.939393939393938</v>
      </c>
      <c r="AI17" s="118">
        <v>45.588235294117645</v>
      </c>
      <c r="AJ17" s="118">
        <v>44.680851063829785</v>
      </c>
      <c r="AK17" s="118">
        <v>38.181818181818187</v>
      </c>
      <c r="AL17" s="118">
        <v>50</v>
      </c>
      <c r="AM17" s="118">
        <v>36.363636363636367</v>
      </c>
      <c r="AN17" s="118">
        <v>47.5</v>
      </c>
      <c r="AO17" s="118">
        <v>45.454545454545453</v>
      </c>
      <c r="AP17" s="118">
        <v>35.714285714285715</v>
      </c>
    </row>
    <row r="18" spans="1:42" s="100" customFormat="1" ht="9.6" customHeight="1" x14ac:dyDescent="0.2">
      <c r="A18" s="112"/>
      <c r="B18" s="127"/>
      <c r="C18" s="117" t="s">
        <v>171</v>
      </c>
      <c r="D18" s="118">
        <v>12.949640287769784</v>
      </c>
      <c r="E18" s="118">
        <v>21.09375</v>
      </c>
      <c r="F18" s="118">
        <v>18.691588785046729</v>
      </c>
      <c r="G18" s="118">
        <v>21.818181818181817</v>
      </c>
      <c r="H18" s="118">
        <v>15.625</v>
      </c>
      <c r="I18" s="118">
        <v>22.834645669291341</v>
      </c>
      <c r="J18" s="118">
        <v>24.369747899159663</v>
      </c>
      <c r="K18" s="118">
        <v>20.325203252032519</v>
      </c>
      <c r="L18" s="118">
        <v>11.827956989247312</v>
      </c>
      <c r="M18" s="118">
        <v>31.313131313131315</v>
      </c>
      <c r="N18" s="118">
        <v>16.216216216216218</v>
      </c>
      <c r="O18" s="118">
        <v>9.1346153846153832</v>
      </c>
      <c r="P18" s="118">
        <v>15.126050420168067</v>
      </c>
      <c r="Q18" s="118">
        <v>24.137931034482758</v>
      </c>
      <c r="R18" s="118">
        <v>23.387096774193548</v>
      </c>
      <c r="S18" s="118">
        <v>19.166666666666668</v>
      </c>
      <c r="T18" s="118">
        <v>17.164179104477611</v>
      </c>
      <c r="U18" s="118">
        <v>28.30188679245283</v>
      </c>
      <c r="V18" s="118">
        <v>26.666666666666668</v>
      </c>
      <c r="W18" s="118">
        <v>28.057553956834528</v>
      </c>
      <c r="X18" s="118">
        <v>24.242424242424242</v>
      </c>
      <c r="Y18" s="118">
        <v>16.40625</v>
      </c>
      <c r="Z18" s="118">
        <v>27.06766917293233</v>
      </c>
      <c r="AA18" s="118">
        <v>35.416666666666671</v>
      </c>
      <c r="AB18" s="118">
        <v>33.684210526315788</v>
      </c>
      <c r="AC18" s="118">
        <v>39.42307692307692</v>
      </c>
      <c r="AD18" s="118">
        <v>28.205128205128204</v>
      </c>
      <c r="AE18" s="118">
        <v>40.54054054054054</v>
      </c>
      <c r="AF18" s="118">
        <v>24.615384615384617</v>
      </c>
      <c r="AG18" s="118">
        <v>32.352941176470587</v>
      </c>
      <c r="AH18" s="118">
        <v>28.787878787878789</v>
      </c>
      <c r="AI18" s="118">
        <v>20.588235294117645</v>
      </c>
      <c r="AJ18" s="118">
        <v>19.148936170212767</v>
      </c>
      <c r="AK18" s="118">
        <v>29.09090909090909</v>
      </c>
      <c r="AL18" s="118">
        <v>15.909090909090908</v>
      </c>
      <c r="AM18" s="118">
        <v>27.27272727272727</v>
      </c>
      <c r="AN18" s="118">
        <v>25</v>
      </c>
      <c r="AO18" s="118">
        <v>22.727272727272727</v>
      </c>
      <c r="AP18" s="118">
        <v>42.857142857142854</v>
      </c>
    </row>
    <row r="19" spans="1:42" s="100" customFormat="1" ht="9.6" customHeight="1" x14ac:dyDescent="0.2">
      <c r="A19" s="112"/>
      <c r="B19" s="127"/>
      <c r="C19" s="117" t="s">
        <v>172</v>
      </c>
      <c r="D19" s="118">
        <v>3.5971223021582732</v>
      </c>
      <c r="E19" s="118">
        <v>17.96875</v>
      </c>
      <c r="F19" s="118">
        <v>0.93457943925233633</v>
      </c>
      <c r="G19" s="118">
        <v>31.818181818181817</v>
      </c>
      <c r="H19" s="118">
        <v>3.125</v>
      </c>
      <c r="I19" s="118">
        <v>18.897637795275589</v>
      </c>
      <c r="J19" s="118">
        <v>9.2436974789915975</v>
      </c>
      <c r="K19" s="118">
        <v>22.76422764227642</v>
      </c>
      <c r="L19" s="118">
        <v>5.376344086021505</v>
      </c>
      <c r="M19" s="118">
        <v>15.151515151515152</v>
      </c>
      <c r="N19" s="118">
        <v>9.0090090090090094</v>
      </c>
      <c r="O19" s="118">
        <v>5.5288461538461533</v>
      </c>
      <c r="P19" s="118">
        <v>2.5210084033613445</v>
      </c>
      <c r="Q19" s="118">
        <v>18.103448275862068</v>
      </c>
      <c r="R19" s="118">
        <v>4.838709677419355</v>
      </c>
      <c r="S19" s="118">
        <v>23.333333333333332</v>
      </c>
      <c r="T19" s="118">
        <v>4.4776119402985071</v>
      </c>
      <c r="U19" s="118">
        <v>17.924528301886792</v>
      </c>
      <c r="V19" s="118">
        <v>11.851851851851853</v>
      </c>
      <c r="W19" s="118">
        <v>17.266187050359711</v>
      </c>
      <c r="X19" s="118">
        <v>33.333333333333329</v>
      </c>
      <c r="Y19" s="118">
        <v>40.625</v>
      </c>
      <c r="Z19" s="118">
        <v>39.849624060150376</v>
      </c>
      <c r="AA19" s="118">
        <v>34.375</v>
      </c>
      <c r="AB19" s="118">
        <v>21.052631578947366</v>
      </c>
      <c r="AC19" s="118">
        <v>32.692307692307693</v>
      </c>
      <c r="AD19" s="118">
        <v>29.487179487179489</v>
      </c>
      <c r="AE19" s="118">
        <v>6.756756756756757</v>
      </c>
      <c r="AF19" s="118">
        <v>6.1538461538461542</v>
      </c>
      <c r="AG19" s="118">
        <v>8.8235294117647065</v>
      </c>
      <c r="AH19" s="118">
        <v>1.5151515151515151</v>
      </c>
      <c r="AI19" s="118">
        <v>14.705882352941178</v>
      </c>
      <c r="AJ19" s="118">
        <v>0</v>
      </c>
      <c r="AK19" s="118">
        <v>10.909090909090908</v>
      </c>
      <c r="AL19" s="118">
        <v>4.5454545454545459</v>
      </c>
      <c r="AM19" s="118">
        <v>12.121212121212121</v>
      </c>
      <c r="AN19" s="118">
        <v>5</v>
      </c>
      <c r="AO19" s="118">
        <v>9.0909090909090917</v>
      </c>
      <c r="AP19" s="118">
        <v>10.714285714285714</v>
      </c>
    </row>
    <row r="20" spans="1:42" s="100" customFormat="1" ht="9.6" customHeight="1" x14ac:dyDescent="0.2">
      <c r="A20" s="116"/>
      <c r="B20" s="116"/>
      <c r="C20" s="117" t="s">
        <v>173</v>
      </c>
      <c r="D20" s="118">
        <v>1.4388489208633095</v>
      </c>
      <c r="E20" s="118">
        <v>3.90625</v>
      </c>
      <c r="F20" s="118">
        <v>1.8691588785046727</v>
      </c>
      <c r="G20" s="118">
        <v>3.6363636363636362</v>
      </c>
      <c r="H20" s="118">
        <v>1.0416666666666665</v>
      </c>
      <c r="I20" s="118">
        <v>5.5118110236220472</v>
      </c>
      <c r="J20" s="118">
        <v>0.84033613445378152</v>
      </c>
      <c r="K20" s="118">
        <v>11.38211382113821</v>
      </c>
      <c r="L20" s="118">
        <v>0</v>
      </c>
      <c r="M20" s="118">
        <v>2.0202020202020203</v>
      </c>
      <c r="N20" s="118">
        <v>0</v>
      </c>
      <c r="O20" s="118">
        <v>0</v>
      </c>
      <c r="P20" s="118">
        <v>0</v>
      </c>
      <c r="Q20" s="118">
        <v>0</v>
      </c>
      <c r="R20" s="118">
        <v>0.80645161290322576</v>
      </c>
      <c r="S20" s="118">
        <v>3.3333333333333335</v>
      </c>
      <c r="T20" s="118">
        <v>1.4925373134328357</v>
      </c>
      <c r="U20" s="118">
        <v>0.94339622641509435</v>
      </c>
      <c r="V20" s="118">
        <v>0.74074074074074081</v>
      </c>
      <c r="W20" s="118">
        <v>9.3525179856115113</v>
      </c>
      <c r="X20" s="118">
        <v>25</v>
      </c>
      <c r="Y20" s="118">
        <v>33.59375</v>
      </c>
      <c r="Z20" s="118">
        <v>18.045112781954884</v>
      </c>
      <c r="AA20" s="118">
        <v>20.833333333333336</v>
      </c>
      <c r="AB20" s="118">
        <v>4.2105263157894735</v>
      </c>
      <c r="AC20" s="118">
        <v>14.423076923076922</v>
      </c>
      <c r="AD20" s="118">
        <v>1.2820512820512819</v>
      </c>
      <c r="AE20" s="118">
        <v>1.3513513513513513</v>
      </c>
      <c r="AF20" s="118">
        <v>1.5384615384615385</v>
      </c>
      <c r="AG20" s="118">
        <v>0</v>
      </c>
      <c r="AH20" s="118">
        <v>0</v>
      </c>
      <c r="AI20" s="118">
        <v>0</v>
      </c>
      <c r="AJ20" s="118">
        <v>0</v>
      </c>
      <c r="AK20" s="118">
        <v>0</v>
      </c>
      <c r="AL20" s="118">
        <v>2.2727272727272729</v>
      </c>
      <c r="AM20" s="118">
        <v>3.0303030303030303</v>
      </c>
      <c r="AN20" s="118">
        <v>2.5</v>
      </c>
      <c r="AO20" s="118">
        <v>4.5454545454545459</v>
      </c>
      <c r="AP20" s="118">
        <v>1.7857142857142856</v>
      </c>
    </row>
    <row r="21" spans="1:42" s="100" customFormat="1" ht="9.6" customHeight="1" x14ac:dyDescent="0.2">
      <c r="A21" s="116"/>
      <c r="B21" s="124"/>
      <c r="C21" s="125"/>
      <c r="D21" s="126"/>
      <c r="E21" s="126"/>
      <c r="F21" s="126"/>
      <c r="G21" s="126"/>
      <c r="H21" s="126"/>
      <c r="I21" s="126"/>
      <c r="J21" s="126"/>
      <c r="K21" s="126"/>
      <c r="L21" s="126"/>
      <c r="M21" s="126"/>
      <c r="N21" s="126"/>
      <c r="O21" s="126"/>
      <c r="P21" s="126"/>
      <c r="Q21" s="126"/>
      <c r="R21" s="126"/>
      <c r="S21" s="126"/>
      <c r="T21" s="126"/>
      <c r="U21" s="126"/>
      <c r="V21" s="126"/>
      <c r="W21" s="126"/>
      <c r="X21" s="126"/>
      <c r="Y21" s="126"/>
      <c r="Z21" s="126"/>
      <c r="AA21" s="126"/>
      <c r="AB21" s="126"/>
      <c r="AC21" s="126"/>
      <c r="AD21" s="126"/>
      <c r="AE21" s="126"/>
      <c r="AF21" s="126"/>
      <c r="AG21" s="126"/>
      <c r="AH21" s="126"/>
      <c r="AI21" s="126"/>
      <c r="AJ21" s="126"/>
      <c r="AK21" s="126"/>
      <c r="AL21" s="126"/>
      <c r="AM21" s="126"/>
      <c r="AN21" s="126"/>
      <c r="AO21" s="126"/>
      <c r="AP21" s="126"/>
    </row>
    <row r="22" spans="1:42" s="100" customFormat="1" ht="9.6" customHeight="1" x14ac:dyDescent="0.2">
      <c r="A22" s="116"/>
      <c r="B22" s="112"/>
      <c r="C22" s="125" t="s">
        <v>175</v>
      </c>
      <c r="D22" s="126"/>
      <c r="E22" s="126"/>
      <c r="F22" s="126"/>
      <c r="G22" s="126"/>
      <c r="H22" s="126"/>
      <c r="I22" s="126"/>
      <c r="J22" s="126"/>
      <c r="K22" s="126"/>
      <c r="L22" s="126"/>
      <c r="M22" s="126"/>
      <c r="N22" s="126"/>
      <c r="O22" s="126"/>
      <c r="P22" s="126"/>
      <c r="Q22" s="126"/>
      <c r="R22" s="126"/>
      <c r="S22" s="126"/>
      <c r="T22" s="126"/>
      <c r="U22" s="126"/>
      <c r="V22" s="126"/>
      <c r="W22" s="126"/>
      <c r="X22" s="126"/>
      <c r="Y22" s="126"/>
      <c r="Z22" s="126"/>
      <c r="AA22" s="126"/>
      <c r="AB22" s="126"/>
      <c r="AC22" s="126"/>
      <c r="AD22" s="122"/>
      <c r="AE22" s="126"/>
      <c r="AF22" s="122"/>
      <c r="AG22" s="122"/>
      <c r="AH22" s="122"/>
      <c r="AI22" s="122"/>
      <c r="AJ22" s="122"/>
      <c r="AK22" s="122"/>
      <c r="AL22" s="122"/>
      <c r="AM22" s="122"/>
      <c r="AN22" s="122"/>
      <c r="AO22" s="122"/>
      <c r="AP22" s="122"/>
    </row>
    <row r="23" spans="1:42" s="100" customFormat="1" ht="9.6" customHeight="1" x14ac:dyDescent="0.2">
      <c r="A23" s="112"/>
      <c r="B23" s="127"/>
      <c r="C23" s="117" t="s">
        <v>167</v>
      </c>
      <c r="D23" s="118">
        <v>70.503597122302168</v>
      </c>
      <c r="E23" s="118">
        <v>63.4765625</v>
      </c>
      <c r="F23" s="118">
        <v>69.158878504672899</v>
      </c>
      <c r="G23" s="118">
        <v>56.363636363636367</v>
      </c>
      <c r="H23" s="118">
        <v>69.531250000000014</v>
      </c>
      <c r="I23" s="118">
        <v>55.905511811023622</v>
      </c>
      <c r="J23" s="118">
        <v>65.336134453781511</v>
      </c>
      <c r="K23" s="118">
        <v>58.333333333333329</v>
      </c>
      <c r="L23" s="118">
        <v>67.473118279569889</v>
      </c>
      <c r="M23" s="118">
        <v>64.141414141414145</v>
      </c>
      <c r="N23" s="118">
        <v>71.171171171171167</v>
      </c>
      <c r="O23" s="118">
        <v>64.663461538461533</v>
      </c>
      <c r="P23" s="118">
        <v>73.739495798319339</v>
      </c>
      <c r="Q23" s="118">
        <v>63.362068965517246</v>
      </c>
      <c r="R23" s="118">
        <v>63.306451612903217</v>
      </c>
      <c r="S23" s="118">
        <v>58.541666666666664</v>
      </c>
      <c r="T23" s="118">
        <v>66.417910447761201</v>
      </c>
      <c r="U23" s="118">
        <v>57.783018867924525</v>
      </c>
      <c r="V23" s="118">
        <v>59.629629629629633</v>
      </c>
      <c r="W23" s="118">
        <v>46.582733812949634</v>
      </c>
      <c r="X23" s="118">
        <v>29.545454545454547</v>
      </c>
      <c r="Y23" s="118">
        <v>20.5078125</v>
      </c>
      <c r="Z23" s="118">
        <v>29.323308270676687</v>
      </c>
      <c r="AA23" s="118">
        <v>36.71875</v>
      </c>
      <c r="AB23" s="118">
        <v>49.736842105263158</v>
      </c>
      <c r="AC23" s="118">
        <v>43.990384615384613</v>
      </c>
      <c r="AD23" s="118">
        <v>58.012820512820511</v>
      </c>
      <c r="AE23" s="118">
        <v>58.108108108108119</v>
      </c>
      <c r="AF23" s="118">
        <v>60.384615384615387</v>
      </c>
      <c r="AG23" s="118">
        <v>61.029411764705877</v>
      </c>
      <c r="AH23" s="118">
        <v>60.606060606060609</v>
      </c>
      <c r="AI23" s="118">
        <v>59.926470588235304</v>
      </c>
      <c r="AJ23" s="118">
        <v>68.085106382978722</v>
      </c>
      <c r="AK23" s="118">
        <v>58.636363636363633</v>
      </c>
      <c r="AL23" s="118">
        <v>60.795454545454547</v>
      </c>
      <c r="AM23" s="118">
        <v>52.272727272727273</v>
      </c>
      <c r="AN23" s="118">
        <v>55.625</v>
      </c>
      <c r="AO23" s="118">
        <v>51.704545454545453</v>
      </c>
      <c r="AP23" s="118">
        <v>47.321428571428562</v>
      </c>
    </row>
    <row r="24" spans="1:42" s="100" customFormat="1" ht="9.6" customHeight="1" x14ac:dyDescent="0.2">
      <c r="A24" s="112"/>
      <c r="B24" s="127"/>
      <c r="C24" s="117" t="s">
        <v>169</v>
      </c>
      <c r="D24" s="118">
        <v>21.582733812949641</v>
      </c>
      <c r="E24" s="118">
        <v>16.40625</v>
      </c>
      <c r="F24" s="118">
        <v>21.495327102803738</v>
      </c>
      <c r="G24" s="118">
        <v>18.181818181818183</v>
      </c>
      <c r="H24" s="118">
        <v>22.916666666666664</v>
      </c>
      <c r="I24" s="118">
        <v>14.173228346456693</v>
      </c>
      <c r="J24" s="118">
        <v>13.445378151260504</v>
      </c>
      <c r="K24" s="118">
        <v>17.886178861788618</v>
      </c>
      <c r="L24" s="118">
        <v>22.58064516129032</v>
      </c>
      <c r="M24" s="118">
        <v>18.181818181818183</v>
      </c>
      <c r="N24" s="118">
        <v>24.324324324324326</v>
      </c>
      <c r="O24" s="118">
        <v>24.03846153846154</v>
      </c>
      <c r="P24" s="118">
        <v>31.932773109243694</v>
      </c>
      <c r="Q24" s="118">
        <v>16.379310344827587</v>
      </c>
      <c r="R24" s="118">
        <v>17.741935483870968</v>
      </c>
      <c r="S24" s="118">
        <v>22.5</v>
      </c>
      <c r="T24" s="118">
        <v>22.388059701492537</v>
      </c>
      <c r="U24" s="118">
        <v>15.09433962264151</v>
      </c>
      <c r="V24" s="118">
        <v>17.777777777777779</v>
      </c>
      <c r="W24" s="118">
        <v>6.4748201438848918</v>
      </c>
      <c r="X24" s="118">
        <v>1.5151515151515151</v>
      </c>
      <c r="Y24" s="118">
        <v>0.78125</v>
      </c>
      <c r="Z24" s="118">
        <v>0.75187969924812026</v>
      </c>
      <c r="AA24" s="118">
        <v>1.0416666666666665</v>
      </c>
      <c r="AB24" s="118">
        <v>3.1578947368421053</v>
      </c>
      <c r="AC24" s="118">
        <v>2.8846153846153846</v>
      </c>
      <c r="AD24" s="118">
        <v>7.6923076923076925</v>
      </c>
      <c r="AE24" s="118">
        <v>9.4594594594594597</v>
      </c>
      <c r="AF24" s="118">
        <v>7.6923076923076925</v>
      </c>
      <c r="AG24" s="118">
        <v>11.76470588235294</v>
      </c>
      <c r="AH24" s="118">
        <v>15.151515151515152</v>
      </c>
      <c r="AI24" s="118">
        <v>17.647058823529413</v>
      </c>
      <c r="AJ24" s="118">
        <v>19.148936170212767</v>
      </c>
      <c r="AK24" s="118">
        <v>16.363636363636363</v>
      </c>
      <c r="AL24" s="118">
        <v>15.909090909090908</v>
      </c>
      <c r="AM24" s="118">
        <v>12.121212121212121</v>
      </c>
      <c r="AN24" s="118">
        <v>15</v>
      </c>
      <c r="AO24" s="118">
        <v>6.8181818181818175</v>
      </c>
      <c r="AP24" s="118">
        <v>5.3571428571428568</v>
      </c>
    </row>
    <row r="25" spans="1:42" s="100" customFormat="1" ht="9.6" customHeight="1" x14ac:dyDescent="0.2">
      <c r="A25" s="112"/>
      <c r="B25" s="127"/>
      <c r="C25" s="117" t="s">
        <v>170</v>
      </c>
      <c r="D25" s="118">
        <v>45.323741007194243</v>
      </c>
      <c r="E25" s="118">
        <v>36.71875</v>
      </c>
      <c r="F25" s="118">
        <v>38.31775700934579</v>
      </c>
      <c r="G25" s="118">
        <v>19.090909090909093</v>
      </c>
      <c r="H25" s="118">
        <v>41.666666666666671</v>
      </c>
      <c r="I25" s="118">
        <v>19.685039370078741</v>
      </c>
      <c r="J25" s="118">
        <v>41.17647058823529</v>
      </c>
      <c r="K25" s="118">
        <v>24.390243902439025</v>
      </c>
      <c r="L25" s="118">
        <v>33.333333333333329</v>
      </c>
      <c r="M25" s="118">
        <v>32.323232323232325</v>
      </c>
      <c r="N25" s="118">
        <v>43.243243243243242</v>
      </c>
      <c r="O25" s="118">
        <v>23.076923076923077</v>
      </c>
      <c r="P25" s="118">
        <v>38.655462184873954</v>
      </c>
      <c r="Q25" s="118">
        <v>32.758620689655174</v>
      </c>
      <c r="R25" s="118">
        <v>33.064516129032256</v>
      </c>
      <c r="S25" s="118">
        <v>23.333333333333332</v>
      </c>
      <c r="T25" s="118">
        <v>32.835820895522389</v>
      </c>
      <c r="U25" s="118">
        <v>25.471698113207548</v>
      </c>
      <c r="V25" s="118">
        <v>25.185185185185183</v>
      </c>
      <c r="W25" s="118">
        <v>20.14388489208633</v>
      </c>
      <c r="X25" s="118">
        <v>8.3333333333333321</v>
      </c>
      <c r="Y25" s="118">
        <v>1.5625</v>
      </c>
      <c r="Z25" s="118">
        <v>9.0225563909774422</v>
      </c>
      <c r="AA25" s="118">
        <v>9.375</v>
      </c>
      <c r="AB25" s="118">
        <v>24.210526315789473</v>
      </c>
      <c r="AC25" s="118">
        <v>20.192307692307693</v>
      </c>
      <c r="AD25" s="118">
        <v>39.743589743589745</v>
      </c>
      <c r="AE25" s="118">
        <v>32.432432432432435</v>
      </c>
      <c r="AF25" s="118">
        <v>36.923076923076927</v>
      </c>
      <c r="AG25" s="118">
        <v>33.82352941176471</v>
      </c>
      <c r="AH25" s="118">
        <v>27.27272727272727</v>
      </c>
      <c r="AI25" s="118">
        <v>27.941176470588236</v>
      </c>
      <c r="AJ25" s="118">
        <v>38.297872340425535</v>
      </c>
      <c r="AK25" s="118">
        <v>25.454545454545453</v>
      </c>
      <c r="AL25" s="118">
        <v>29.545454545454547</v>
      </c>
      <c r="AM25" s="118">
        <v>24.242424242424242</v>
      </c>
      <c r="AN25" s="118">
        <v>27.500000000000004</v>
      </c>
      <c r="AO25" s="118">
        <v>27.27272727272727</v>
      </c>
      <c r="AP25" s="118">
        <v>21.428571428571427</v>
      </c>
    </row>
    <row r="26" spans="1:42" s="121" customFormat="1" ht="9.6" customHeight="1" x14ac:dyDescent="0.15">
      <c r="B26" s="129"/>
      <c r="C26" s="117" t="s">
        <v>171</v>
      </c>
      <c r="D26" s="118">
        <v>27.338129496402878</v>
      </c>
      <c r="E26" s="118">
        <v>33.59375</v>
      </c>
      <c r="F26" s="118">
        <v>36.44859813084112</v>
      </c>
      <c r="G26" s="118">
        <v>39.090909090909093</v>
      </c>
      <c r="H26" s="118">
        <v>27.083333333333332</v>
      </c>
      <c r="I26" s="118">
        <v>43.30708661417323</v>
      </c>
      <c r="J26" s="118">
        <v>39.495798319327733</v>
      </c>
      <c r="K26" s="118">
        <v>35.772357723577237</v>
      </c>
      <c r="L26" s="118">
        <v>35.483870967741936</v>
      </c>
      <c r="M26" s="118">
        <v>37.373737373737377</v>
      </c>
      <c r="N26" s="118">
        <v>25.225225225225223</v>
      </c>
      <c r="O26" s="118">
        <v>13.461538461538462</v>
      </c>
      <c r="P26" s="118">
        <v>21.84873949579832</v>
      </c>
      <c r="Q26" s="118">
        <v>39.655172413793103</v>
      </c>
      <c r="R26" s="118">
        <v>33.87096774193548</v>
      </c>
      <c r="S26" s="118">
        <v>27.500000000000004</v>
      </c>
      <c r="T26" s="118">
        <v>34.328358208955223</v>
      </c>
      <c r="U26" s="118">
        <v>38.679245283018872</v>
      </c>
      <c r="V26" s="118">
        <v>37.777777777777779</v>
      </c>
      <c r="W26" s="118">
        <v>35.97122302158273</v>
      </c>
      <c r="X26" s="118">
        <v>31.060606060606062</v>
      </c>
      <c r="Y26" s="118">
        <v>21.875</v>
      </c>
      <c r="Z26" s="118">
        <v>25.563909774436087</v>
      </c>
      <c r="AA26" s="118">
        <v>41.666666666666671</v>
      </c>
      <c r="AB26" s="118">
        <v>45.263157894736842</v>
      </c>
      <c r="AC26" s="118">
        <v>40.384615384615387</v>
      </c>
      <c r="AD26" s="118">
        <v>32.051282051282051</v>
      </c>
      <c r="AE26" s="118">
        <v>41.891891891891895</v>
      </c>
      <c r="AF26" s="118">
        <v>47.692307692307693</v>
      </c>
      <c r="AG26" s="118">
        <v>44.117647058823529</v>
      </c>
      <c r="AH26" s="118">
        <v>45.454545454545453</v>
      </c>
      <c r="AI26" s="118">
        <v>33.82352941176471</v>
      </c>
      <c r="AJ26" s="118">
        <v>40.425531914893611</v>
      </c>
      <c r="AK26" s="118">
        <v>40</v>
      </c>
      <c r="AL26" s="118">
        <v>38.636363636363633</v>
      </c>
      <c r="AM26" s="118">
        <v>33.333333333333329</v>
      </c>
      <c r="AN26" s="118">
        <v>32.5</v>
      </c>
      <c r="AO26" s="118">
        <v>40.909090909090914</v>
      </c>
      <c r="AP26" s="118">
        <v>41.071428571428569</v>
      </c>
    </row>
    <row r="27" spans="1:42" s="121" customFormat="1" ht="9.6" customHeight="1" x14ac:dyDescent="0.15">
      <c r="B27" s="129"/>
      <c r="C27" s="117" t="s">
        <v>172</v>
      </c>
      <c r="D27" s="118">
        <v>5.0359712230215825</v>
      </c>
      <c r="E27" s="118">
        <v>10.9375</v>
      </c>
      <c r="F27" s="118">
        <v>2.8037383177570092</v>
      </c>
      <c r="G27" s="118">
        <v>17.272727272727273</v>
      </c>
      <c r="H27" s="118">
        <v>7.291666666666667</v>
      </c>
      <c r="I27" s="118">
        <v>21.259842519685041</v>
      </c>
      <c r="J27" s="118">
        <v>5.0420168067226889</v>
      </c>
      <c r="K27" s="118">
        <v>17.073170731707318</v>
      </c>
      <c r="L27" s="118">
        <v>8.6021505376344098</v>
      </c>
      <c r="M27" s="118">
        <v>12.121212121212121</v>
      </c>
      <c r="N27" s="118">
        <v>7.2072072072072073</v>
      </c>
      <c r="O27" s="118">
        <v>4.0865384615384617</v>
      </c>
      <c r="P27" s="118">
        <v>7.5630252100840334</v>
      </c>
      <c r="Q27" s="118">
        <v>10.344827586206897</v>
      </c>
      <c r="R27" s="118">
        <v>15.32258064516129</v>
      </c>
      <c r="S27" s="118">
        <v>19.166666666666668</v>
      </c>
      <c r="T27" s="118">
        <v>8.9552238805970141</v>
      </c>
      <c r="U27" s="118">
        <v>16.981132075471699</v>
      </c>
      <c r="V27" s="118">
        <v>16.296296296296298</v>
      </c>
      <c r="W27" s="118">
        <v>28.057553956834528</v>
      </c>
      <c r="X27" s="118">
        <v>25</v>
      </c>
      <c r="Y27" s="118">
        <v>30.46875</v>
      </c>
      <c r="Z27" s="118">
        <v>36.090225563909769</v>
      </c>
      <c r="AA27" s="118">
        <v>31.25</v>
      </c>
      <c r="AB27" s="118">
        <v>23.157894736842106</v>
      </c>
      <c r="AC27" s="118">
        <v>23.076923076923077</v>
      </c>
      <c r="AD27" s="118">
        <v>17.948717948717949</v>
      </c>
      <c r="AE27" s="118">
        <v>13.513513513513514</v>
      </c>
      <c r="AF27" s="118">
        <v>4.6153846153846159</v>
      </c>
      <c r="AG27" s="118">
        <v>7.3529411764705888</v>
      </c>
      <c r="AH27" s="118">
        <v>9.0909090909090917</v>
      </c>
      <c r="AI27" s="118">
        <v>17.647058823529413</v>
      </c>
      <c r="AJ27" s="118">
        <v>0</v>
      </c>
      <c r="AK27" s="118">
        <v>12.727272727272727</v>
      </c>
      <c r="AL27" s="118">
        <v>13.636363636363635</v>
      </c>
      <c r="AM27" s="118">
        <v>21.212121212121211</v>
      </c>
      <c r="AN27" s="118">
        <v>15</v>
      </c>
      <c r="AO27" s="118">
        <v>15.909090909090908</v>
      </c>
      <c r="AP27" s="118">
        <v>21.428571428571427</v>
      </c>
    </row>
    <row r="28" spans="1:42" s="121" customFormat="1" ht="9.6" customHeight="1" x14ac:dyDescent="0.15">
      <c r="B28" s="129"/>
      <c r="C28" s="117" t="s">
        <v>173</v>
      </c>
      <c r="D28" s="118">
        <v>0.71942446043165476</v>
      </c>
      <c r="E28" s="118">
        <v>2.34375</v>
      </c>
      <c r="F28" s="118">
        <v>0.93457943925233633</v>
      </c>
      <c r="G28" s="118">
        <v>6.3636363636363633</v>
      </c>
      <c r="H28" s="118">
        <v>1.0416666666666665</v>
      </c>
      <c r="I28" s="118">
        <v>1.5748031496062991</v>
      </c>
      <c r="J28" s="118">
        <v>0.84033613445378152</v>
      </c>
      <c r="K28" s="118">
        <v>4.8780487804878048</v>
      </c>
      <c r="L28" s="118">
        <v>0</v>
      </c>
      <c r="M28" s="118">
        <v>0</v>
      </c>
      <c r="N28" s="118">
        <v>0</v>
      </c>
      <c r="O28" s="118">
        <v>0</v>
      </c>
      <c r="P28" s="118">
        <v>0</v>
      </c>
      <c r="Q28" s="118">
        <v>0.86206896551724133</v>
      </c>
      <c r="R28" s="118">
        <v>0</v>
      </c>
      <c r="S28" s="118">
        <v>7.5</v>
      </c>
      <c r="T28" s="118">
        <v>1.4925373134328357</v>
      </c>
      <c r="U28" s="118">
        <v>3.7735849056603774</v>
      </c>
      <c r="V28" s="118">
        <v>2.9629629629629632</v>
      </c>
      <c r="W28" s="118">
        <v>9.3525179856115113</v>
      </c>
      <c r="X28" s="118">
        <v>34.090909090909086</v>
      </c>
      <c r="Y28" s="118">
        <v>45.3125</v>
      </c>
      <c r="Z28" s="118">
        <v>28.571428571428569</v>
      </c>
      <c r="AA28" s="118">
        <v>16.666666666666664</v>
      </c>
      <c r="AB28" s="118">
        <v>4.2105263157894735</v>
      </c>
      <c r="AC28" s="118">
        <v>13.461538461538462</v>
      </c>
      <c r="AD28" s="118">
        <v>2.5641025641025639</v>
      </c>
      <c r="AE28" s="118">
        <v>2.7027027027027026</v>
      </c>
      <c r="AF28" s="118">
        <v>3.0769230769230771</v>
      </c>
      <c r="AG28" s="118">
        <v>2.9411764705882351</v>
      </c>
      <c r="AH28" s="118">
        <v>3.0303030303030303</v>
      </c>
      <c r="AI28" s="118">
        <v>2.9411764705882351</v>
      </c>
      <c r="AJ28" s="118">
        <v>2.1276595744680851</v>
      </c>
      <c r="AK28" s="118">
        <v>5.4545454545454541</v>
      </c>
      <c r="AL28" s="118">
        <v>2.2727272727272729</v>
      </c>
      <c r="AM28" s="118">
        <v>9.0909090909090917</v>
      </c>
      <c r="AN28" s="118">
        <v>10</v>
      </c>
      <c r="AO28" s="118">
        <v>9.0909090909090917</v>
      </c>
      <c r="AP28" s="118">
        <v>10.714285714285714</v>
      </c>
    </row>
    <row r="29" spans="1:42" s="121" customFormat="1" ht="9.6" customHeight="1" x14ac:dyDescent="0.15">
      <c r="B29" s="129"/>
      <c r="C29" s="130"/>
      <c r="D29" s="126"/>
      <c r="E29" s="126"/>
      <c r="F29" s="126"/>
      <c r="G29" s="126"/>
      <c r="H29" s="126"/>
      <c r="I29" s="126"/>
      <c r="J29" s="126"/>
      <c r="K29" s="126"/>
      <c r="L29" s="126"/>
      <c r="M29" s="126"/>
      <c r="N29" s="126"/>
      <c r="O29" s="126"/>
      <c r="P29" s="126"/>
      <c r="Q29" s="126"/>
      <c r="R29" s="126"/>
      <c r="S29" s="126"/>
      <c r="T29" s="126"/>
      <c r="U29" s="126"/>
      <c r="V29" s="126"/>
      <c r="W29" s="126"/>
      <c r="X29" s="126"/>
      <c r="Y29" s="126"/>
      <c r="Z29" s="126"/>
      <c r="AA29" s="126"/>
      <c r="AB29" s="126"/>
      <c r="AC29" s="126"/>
      <c r="AD29" s="126"/>
      <c r="AE29" s="126"/>
      <c r="AF29" s="126"/>
      <c r="AG29" s="126"/>
      <c r="AH29" s="126"/>
      <c r="AI29" s="126"/>
      <c r="AJ29" s="126"/>
      <c r="AK29" s="126"/>
      <c r="AL29" s="126"/>
      <c r="AM29" s="126"/>
      <c r="AN29" s="126"/>
      <c r="AO29" s="126"/>
      <c r="AP29" s="126"/>
    </row>
    <row r="30" spans="1:42" ht="9.6" customHeight="1" x14ac:dyDescent="0.15">
      <c r="C30" s="125" t="s">
        <v>176</v>
      </c>
      <c r="D30" s="126"/>
      <c r="E30" s="126"/>
      <c r="F30" s="126"/>
      <c r="G30" s="126"/>
      <c r="H30" s="126"/>
      <c r="I30" s="126"/>
      <c r="J30" s="126"/>
      <c r="K30" s="126"/>
      <c r="L30" s="126"/>
      <c r="M30" s="126"/>
      <c r="N30" s="126"/>
      <c r="O30" s="126"/>
      <c r="P30" s="126"/>
      <c r="Q30" s="126"/>
      <c r="R30" s="126"/>
      <c r="S30" s="126"/>
      <c r="T30" s="126"/>
      <c r="U30" s="126"/>
      <c r="V30" s="126"/>
      <c r="W30" s="126"/>
      <c r="X30" s="126"/>
      <c r="Y30" s="126"/>
      <c r="Z30" s="126"/>
      <c r="AA30" s="126"/>
      <c r="AB30" s="126"/>
      <c r="AC30" s="126"/>
      <c r="AD30" s="126"/>
      <c r="AE30" s="126"/>
      <c r="AF30" s="126"/>
      <c r="AG30" s="126"/>
      <c r="AH30" s="126"/>
      <c r="AI30" s="126"/>
      <c r="AJ30" s="126"/>
      <c r="AK30" s="126"/>
      <c r="AL30" s="126"/>
      <c r="AM30" s="126"/>
      <c r="AN30" s="126"/>
      <c r="AO30" s="126"/>
      <c r="AP30" s="126"/>
    </row>
    <row r="31" spans="1:42" ht="9.6" customHeight="1" x14ac:dyDescent="0.15">
      <c r="C31" s="125" t="s">
        <v>146</v>
      </c>
      <c r="D31" s="126"/>
      <c r="E31" s="126"/>
      <c r="F31" s="126"/>
      <c r="G31" s="126"/>
      <c r="H31" s="126"/>
      <c r="I31" s="126"/>
      <c r="J31" s="126"/>
      <c r="K31" s="126"/>
      <c r="L31" s="126"/>
      <c r="M31" s="126"/>
      <c r="N31" s="126"/>
      <c r="O31" s="126"/>
      <c r="P31" s="126"/>
      <c r="Q31" s="126"/>
      <c r="R31" s="126"/>
      <c r="S31" s="126"/>
      <c r="T31" s="126"/>
      <c r="U31" s="126"/>
      <c r="V31" s="126"/>
      <c r="W31" s="126"/>
      <c r="X31" s="126"/>
      <c r="Y31" s="126"/>
      <c r="Z31" s="126"/>
      <c r="AA31" s="126"/>
      <c r="AB31" s="126"/>
      <c r="AC31" s="126"/>
      <c r="AD31" s="122"/>
      <c r="AE31" s="126"/>
      <c r="AF31" s="122"/>
      <c r="AG31" s="122"/>
      <c r="AH31" s="122"/>
      <c r="AI31" s="122"/>
      <c r="AJ31" s="122"/>
      <c r="AK31" s="122"/>
      <c r="AL31" s="122"/>
      <c r="AM31" s="122"/>
      <c r="AN31" s="122"/>
      <c r="AO31" s="122"/>
      <c r="AP31" s="122"/>
    </row>
    <row r="32" spans="1:42" ht="9.6" customHeight="1" x14ac:dyDescent="0.15">
      <c r="C32" s="117" t="s">
        <v>167</v>
      </c>
      <c r="D32" s="118">
        <v>71.043165467625897</v>
      </c>
      <c r="E32" s="118">
        <v>58.203125</v>
      </c>
      <c r="F32" s="118">
        <v>67.056074766355138</v>
      </c>
      <c r="G32" s="118">
        <v>53.86363636363636</v>
      </c>
      <c r="H32" s="118">
        <v>68.75</v>
      </c>
      <c r="I32" s="118">
        <v>52.362204724409452</v>
      </c>
      <c r="J32" s="118">
        <v>64.075630252100837</v>
      </c>
      <c r="K32" s="118">
        <v>56.707317073170728</v>
      </c>
      <c r="L32" s="118">
        <v>73.924731182795696</v>
      </c>
      <c r="M32" s="118">
        <v>57.070707070707073</v>
      </c>
      <c r="N32" s="118">
        <v>71.846846846846859</v>
      </c>
      <c r="O32" s="118">
        <v>68.02884615384616</v>
      </c>
      <c r="P32" s="118">
        <v>73.739495798319325</v>
      </c>
      <c r="Q32" s="118">
        <v>66.379310344827587</v>
      </c>
      <c r="R32" s="118">
        <v>69.354838709677409</v>
      </c>
      <c r="S32" s="118">
        <v>65.416666666666671</v>
      </c>
      <c r="T32" s="118">
        <v>71.828358208955223</v>
      </c>
      <c r="U32" s="118">
        <v>60.613207547169814</v>
      </c>
      <c r="V32" s="118">
        <v>61.296296296296298</v>
      </c>
      <c r="W32" s="118">
        <v>52.877697841726622</v>
      </c>
      <c r="X32" s="118">
        <v>32.007575757575751</v>
      </c>
      <c r="Y32" s="118">
        <v>34.5703125</v>
      </c>
      <c r="Z32" s="118">
        <v>45.676691729323302</v>
      </c>
      <c r="AA32" s="118">
        <v>43.489583333333343</v>
      </c>
      <c r="AB32" s="118">
        <v>61.578947368421048</v>
      </c>
      <c r="AC32" s="118">
        <v>54.08653846153846</v>
      </c>
      <c r="AD32" s="118">
        <v>66.025641025641036</v>
      </c>
      <c r="AE32" s="118">
        <v>71.959459459459467</v>
      </c>
      <c r="AF32" s="118">
        <v>75</v>
      </c>
      <c r="AG32" s="118">
        <v>68.75</v>
      </c>
      <c r="AH32" s="118">
        <v>75</v>
      </c>
      <c r="AI32" s="118">
        <v>66.544117647058826</v>
      </c>
      <c r="AJ32" s="118">
        <v>81.914893617021278</v>
      </c>
      <c r="AK32" s="118">
        <v>65.909090909090907</v>
      </c>
      <c r="AL32" s="118">
        <v>71.590909090909093</v>
      </c>
      <c r="AM32" s="118">
        <v>71.969696969696969</v>
      </c>
      <c r="AN32" s="118">
        <v>71.875</v>
      </c>
      <c r="AO32" s="118">
        <v>65.909090909090907</v>
      </c>
      <c r="AP32" s="118">
        <v>61.160714285714285</v>
      </c>
    </row>
    <row r="33" spans="3:42" ht="9.6" customHeight="1" x14ac:dyDescent="0.15">
      <c r="C33" s="117" t="s">
        <v>177</v>
      </c>
      <c r="D33" s="118">
        <v>28.776978417266186</v>
      </c>
      <c r="E33" s="118">
        <v>18.75</v>
      </c>
      <c r="F33" s="118">
        <v>20.5607476635514</v>
      </c>
      <c r="G33" s="118">
        <v>16.363636363636363</v>
      </c>
      <c r="H33" s="118">
        <v>25</v>
      </c>
      <c r="I33" s="118">
        <v>13.385826771653544</v>
      </c>
      <c r="J33" s="118">
        <v>17.647058823529413</v>
      </c>
      <c r="K33" s="118">
        <v>13.821138211382115</v>
      </c>
      <c r="L33" s="118">
        <v>30.107526881720432</v>
      </c>
      <c r="M33" s="118">
        <v>17.171717171717169</v>
      </c>
      <c r="N33" s="118">
        <v>27.027027027027028</v>
      </c>
      <c r="O33" s="118">
        <v>26.923076923076923</v>
      </c>
      <c r="P33" s="118">
        <v>27.731092436974791</v>
      </c>
      <c r="Q33" s="118">
        <v>18.103448275862068</v>
      </c>
      <c r="R33" s="118">
        <v>21.774193548387096</v>
      </c>
      <c r="S33" s="118">
        <v>25</v>
      </c>
      <c r="T33" s="118">
        <v>27.611940298507463</v>
      </c>
      <c r="U33" s="118">
        <v>16.037735849056602</v>
      </c>
      <c r="V33" s="118">
        <v>14.074074074074074</v>
      </c>
      <c r="W33" s="118">
        <v>10.071942446043165</v>
      </c>
      <c r="X33" s="118">
        <v>5.3030303030303028</v>
      </c>
      <c r="Y33" s="118">
        <v>4.6875</v>
      </c>
      <c r="Z33" s="118">
        <v>3.007518796992481</v>
      </c>
      <c r="AA33" s="118">
        <v>2.083333333333333</v>
      </c>
      <c r="AB33" s="118">
        <v>8.4210526315789469</v>
      </c>
      <c r="AC33" s="118">
        <v>4.8076923076923084</v>
      </c>
      <c r="AD33" s="118">
        <v>8.9743589743589745</v>
      </c>
      <c r="AE33" s="118">
        <v>16.216216216216218</v>
      </c>
      <c r="AF33" s="118">
        <v>23.076923076923077</v>
      </c>
      <c r="AG33" s="118">
        <v>17.647058823529413</v>
      </c>
      <c r="AH33" s="118">
        <v>27.27272727272727</v>
      </c>
      <c r="AI33" s="118">
        <v>16.176470588235293</v>
      </c>
      <c r="AJ33" s="118">
        <v>42.553191489361701</v>
      </c>
      <c r="AK33" s="118">
        <v>16.363636363636363</v>
      </c>
      <c r="AL33" s="118">
        <v>18.181818181818183</v>
      </c>
      <c r="AM33" s="118">
        <v>27.27272727272727</v>
      </c>
      <c r="AN33" s="118">
        <v>25</v>
      </c>
      <c r="AO33" s="118">
        <v>15.909090909090908</v>
      </c>
      <c r="AP33" s="118">
        <v>21.428571428571427</v>
      </c>
    </row>
    <row r="34" spans="3:42" ht="9.6" customHeight="1" x14ac:dyDescent="0.15">
      <c r="C34" s="117" t="s">
        <v>178</v>
      </c>
      <c r="D34" s="118">
        <v>38.848920863309353</v>
      </c>
      <c r="E34" s="118">
        <v>26.5625</v>
      </c>
      <c r="F34" s="118">
        <v>36.44859813084112</v>
      </c>
      <c r="G34" s="118">
        <v>22.727272727272727</v>
      </c>
      <c r="H34" s="118">
        <v>36.458333333333329</v>
      </c>
      <c r="I34" s="118">
        <v>22.834645669291341</v>
      </c>
      <c r="J34" s="118">
        <v>40.336134453781511</v>
      </c>
      <c r="K34" s="118">
        <v>31.707317073170731</v>
      </c>
      <c r="L34" s="118">
        <v>44.086021505376344</v>
      </c>
      <c r="M34" s="118">
        <v>26.262626262626267</v>
      </c>
      <c r="N34" s="118">
        <v>43.243243243243242</v>
      </c>
      <c r="O34" s="118">
        <v>28.846153846153847</v>
      </c>
      <c r="P34" s="118">
        <v>43.69747899159664</v>
      </c>
      <c r="Q34" s="118">
        <v>40.517241379310342</v>
      </c>
      <c r="R34" s="118">
        <v>43.548387096774192</v>
      </c>
      <c r="S34" s="118">
        <v>31.666666666666664</v>
      </c>
      <c r="T34" s="118">
        <v>37.313432835820898</v>
      </c>
      <c r="U34" s="118">
        <v>28.30188679245283</v>
      </c>
      <c r="V34" s="118">
        <v>37.037037037037038</v>
      </c>
      <c r="W34" s="118">
        <v>24.46043165467626</v>
      </c>
      <c r="X34" s="118">
        <v>12.121212121212121</v>
      </c>
      <c r="Y34" s="118">
        <v>14.0625</v>
      </c>
      <c r="Z34" s="118">
        <v>23.308270676691727</v>
      </c>
      <c r="AA34" s="118">
        <v>20.833333333333336</v>
      </c>
      <c r="AB34" s="118">
        <v>46.315789473684212</v>
      </c>
      <c r="AC34" s="118">
        <v>37.5</v>
      </c>
      <c r="AD34" s="118">
        <v>55.128205128205131</v>
      </c>
      <c r="AE34" s="118">
        <v>58.108108108108105</v>
      </c>
      <c r="AF34" s="118">
        <v>55.384615384615387</v>
      </c>
      <c r="AG34" s="118">
        <v>45.588235294117645</v>
      </c>
      <c r="AH34" s="118">
        <v>46.969696969696969</v>
      </c>
      <c r="AI34" s="118">
        <v>47.058823529411761</v>
      </c>
      <c r="AJ34" s="118">
        <v>44.680851063829785</v>
      </c>
      <c r="AK34" s="118">
        <v>45.454545454545453</v>
      </c>
      <c r="AL34" s="118">
        <v>52.272727272727273</v>
      </c>
      <c r="AM34" s="118">
        <v>39.393939393939391</v>
      </c>
      <c r="AN34" s="118">
        <v>40</v>
      </c>
      <c r="AO34" s="118">
        <v>45.454545454545453</v>
      </c>
      <c r="AP34" s="118">
        <v>25</v>
      </c>
    </row>
    <row r="35" spans="3:42" ht="9.6" customHeight="1" x14ac:dyDescent="0.15">
      <c r="C35" s="117" t="s">
        <v>179</v>
      </c>
      <c r="D35" s="118">
        <v>21.582733812949641</v>
      </c>
      <c r="E35" s="118">
        <v>27.34375</v>
      </c>
      <c r="F35" s="118">
        <v>34.579439252336449</v>
      </c>
      <c r="G35" s="118">
        <v>30</v>
      </c>
      <c r="H35" s="118">
        <v>27.083333333333332</v>
      </c>
      <c r="I35" s="118">
        <v>29.921259842519689</v>
      </c>
      <c r="J35" s="118">
        <v>25.210084033613445</v>
      </c>
      <c r="K35" s="118">
        <v>28.455284552845526</v>
      </c>
      <c r="L35" s="118">
        <v>18.27956989247312</v>
      </c>
      <c r="M35" s="118">
        <v>29.292929292929294</v>
      </c>
      <c r="N35" s="118">
        <v>19.81981981981982</v>
      </c>
      <c r="O35" s="118">
        <v>8.1730769230769234</v>
      </c>
      <c r="P35" s="118">
        <v>24.369747899159663</v>
      </c>
      <c r="Q35" s="118">
        <v>30.172413793103448</v>
      </c>
      <c r="R35" s="118">
        <v>25.806451612903224</v>
      </c>
      <c r="S35" s="118">
        <v>25.833333333333336</v>
      </c>
      <c r="T35" s="118">
        <v>29.850746268656714</v>
      </c>
      <c r="U35" s="118">
        <v>37.735849056603776</v>
      </c>
      <c r="V35" s="118">
        <v>31.111111111111111</v>
      </c>
      <c r="W35" s="118">
        <v>37.410071942446045</v>
      </c>
      <c r="X35" s="118">
        <v>18.939393939393938</v>
      </c>
      <c r="Y35" s="118">
        <v>23.4375</v>
      </c>
      <c r="Z35" s="118">
        <v>38.345864661654133</v>
      </c>
      <c r="AA35" s="118">
        <v>35.416666666666671</v>
      </c>
      <c r="AB35" s="118">
        <v>29.473684210526311</v>
      </c>
      <c r="AC35" s="118">
        <v>31.73076923076923</v>
      </c>
      <c r="AD35" s="118">
        <v>29.487179487179489</v>
      </c>
      <c r="AE35" s="118">
        <v>22.972972972972975</v>
      </c>
      <c r="AF35" s="118">
        <v>20</v>
      </c>
      <c r="AG35" s="118">
        <v>30.882352941176471</v>
      </c>
      <c r="AH35" s="118">
        <v>24.242424242424242</v>
      </c>
      <c r="AI35" s="118">
        <v>25</v>
      </c>
      <c r="AJ35" s="118">
        <v>10.638297872340425</v>
      </c>
      <c r="AK35" s="118">
        <v>25.454545454545453</v>
      </c>
      <c r="AL35" s="118">
        <v>27.27272727272727</v>
      </c>
      <c r="AM35" s="118">
        <v>27.27272727272727</v>
      </c>
      <c r="AN35" s="118">
        <v>32.5</v>
      </c>
      <c r="AO35" s="118">
        <v>27.27272727272727</v>
      </c>
      <c r="AP35" s="118">
        <v>32.142857142857146</v>
      </c>
    </row>
    <row r="36" spans="3:42" ht="9.6" customHeight="1" x14ac:dyDescent="0.15">
      <c r="C36" s="117" t="s">
        <v>180</v>
      </c>
      <c r="D36" s="118">
        <v>9.3525179856115113</v>
      </c>
      <c r="E36" s="118">
        <v>23.4375</v>
      </c>
      <c r="F36" s="118">
        <v>7.4766355140186906</v>
      </c>
      <c r="G36" s="118">
        <v>21.818181818181817</v>
      </c>
      <c r="H36" s="118">
        <v>11.458333333333332</v>
      </c>
      <c r="I36" s="118">
        <v>27.559055118110237</v>
      </c>
      <c r="J36" s="118">
        <v>14.285714285714285</v>
      </c>
      <c r="K36" s="118">
        <v>19.512195121951219</v>
      </c>
      <c r="L36" s="118">
        <v>6.4516129032258061</v>
      </c>
      <c r="M36" s="118">
        <v>22.222222222222221</v>
      </c>
      <c r="N36" s="118">
        <v>9.9099099099099099</v>
      </c>
      <c r="O36" s="118">
        <v>4.0865384615384617</v>
      </c>
      <c r="P36" s="118">
        <v>4.2016806722689077</v>
      </c>
      <c r="Q36" s="118">
        <v>11.206896551724139</v>
      </c>
      <c r="R36" s="118">
        <v>8.064516129032258</v>
      </c>
      <c r="S36" s="118">
        <v>15</v>
      </c>
      <c r="T36" s="118">
        <v>5.2238805970149249</v>
      </c>
      <c r="U36" s="118">
        <v>17.924528301886792</v>
      </c>
      <c r="V36" s="118">
        <v>15.555555555555555</v>
      </c>
      <c r="W36" s="118">
        <v>23.021582733812952</v>
      </c>
      <c r="X36" s="118">
        <v>32.575757575757578</v>
      </c>
      <c r="Y36" s="118">
        <v>30.46875</v>
      </c>
      <c r="Z36" s="118">
        <v>24.060150375939848</v>
      </c>
      <c r="AA36" s="118">
        <v>32.291666666666671</v>
      </c>
      <c r="AB36" s="118">
        <v>14.736842105263156</v>
      </c>
      <c r="AC36" s="118">
        <v>21.153846153846153</v>
      </c>
      <c r="AD36" s="118">
        <v>3.8461538461538463</v>
      </c>
      <c r="AE36" s="118">
        <v>2.7027027027027026</v>
      </c>
      <c r="AF36" s="118">
        <v>1.5384615384615385</v>
      </c>
      <c r="AG36" s="118">
        <v>5.8823529411764701</v>
      </c>
      <c r="AH36" s="118">
        <v>1.5151515151515151</v>
      </c>
      <c r="AI36" s="118">
        <v>10.294117647058822</v>
      </c>
      <c r="AJ36" s="118">
        <v>2.1276595744680851</v>
      </c>
      <c r="AK36" s="118">
        <v>10.909090909090908</v>
      </c>
      <c r="AL36" s="118">
        <v>2.2727272727272729</v>
      </c>
      <c r="AM36" s="118">
        <v>6.0606060606060606</v>
      </c>
      <c r="AN36" s="118">
        <v>2.5</v>
      </c>
      <c r="AO36" s="118">
        <v>9.0909090909090917</v>
      </c>
      <c r="AP36" s="118">
        <v>19.642857142857142</v>
      </c>
    </row>
    <row r="37" spans="3:42" ht="9.6" customHeight="1" x14ac:dyDescent="0.15">
      <c r="C37" s="117" t="s">
        <v>181</v>
      </c>
      <c r="D37" s="118">
        <v>1.4388489208633095</v>
      </c>
      <c r="E37" s="118">
        <v>3.90625</v>
      </c>
      <c r="F37" s="118">
        <v>0.93457943925233633</v>
      </c>
      <c r="G37" s="118">
        <v>9.0909090909090917</v>
      </c>
      <c r="H37" s="118">
        <v>0</v>
      </c>
      <c r="I37" s="118">
        <v>6.2992125984251963</v>
      </c>
      <c r="J37" s="118">
        <v>2.5210084033613445</v>
      </c>
      <c r="K37" s="118">
        <v>6.5040650406504072</v>
      </c>
      <c r="L37" s="118">
        <v>1.0752688172043012</v>
      </c>
      <c r="M37" s="118">
        <v>5.0505050505050502</v>
      </c>
      <c r="N37" s="118">
        <v>0</v>
      </c>
      <c r="O37" s="118">
        <v>0</v>
      </c>
      <c r="P37" s="118">
        <v>0</v>
      </c>
      <c r="Q37" s="118">
        <v>0</v>
      </c>
      <c r="R37" s="118">
        <v>0.80645161290322576</v>
      </c>
      <c r="S37" s="118">
        <v>2.5</v>
      </c>
      <c r="T37" s="118">
        <v>0</v>
      </c>
      <c r="U37" s="118">
        <v>0</v>
      </c>
      <c r="V37" s="118">
        <v>2.2222222222222223</v>
      </c>
      <c r="W37" s="118">
        <v>5.0359712230215825</v>
      </c>
      <c r="X37" s="118">
        <v>31.060606060606062</v>
      </c>
      <c r="Y37" s="118">
        <v>27.34375</v>
      </c>
      <c r="Z37" s="118">
        <v>11.278195488721805</v>
      </c>
      <c r="AA37" s="118">
        <v>9.375</v>
      </c>
      <c r="AB37" s="118">
        <v>1.0526315789473684</v>
      </c>
      <c r="AC37" s="118">
        <v>4.8076923076923084</v>
      </c>
      <c r="AD37" s="118">
        <v>2.5641025641025639</v>
      </c>
      <c r="AE37" s="118">
        <v>0</v>
      </c>
      <c r="AF37" s="118">
        <v>0</v>
      </c>
      <c r="AG37" s="118">
        <v>0</v>
      </c>
      <c r="AH37" s="118">
        <v>0</v>
      </c>
      <c r="AI37" s="118">
        <v>1.4705882352941175</v>
      </c>
      <c r="AJ37" s="118">
        <v>0</v>
      </c>
      <c r="AK37" s="118">
        <v>1.8181818181818181</v>
      </c>
      <c r="AL37" s="118">
        <v>0</v>
      </c>
      <c r="AM37" s="118">
        <v>0</v>
      </c>
      <c r="AN37" s="118">
        <v>0</v>
      </c>
      <c r="AO37" s="118">
        <v>2.2727272727272729</v>
      </c>
      <c r="AP37" s="118">
        <v>1.7857142857142856</v>
      </c>
    </row>
    <row r="38" spans="3:42" ht="9.6" customHeight="1" x14ac:dyDescent="0.15">
      <c r="C38" s="125"/>
      <c r="D38" s="126"/>
      <c r="E38" s="126"/>
      <c r="F38" s="126"/>
      <c r="G38" s="126"/>
      <c r="H38" s="126"/>
      <c r="I38" s="126"/>
      <c r="J38" s="126"/>
      <c r="K38" s="126"/>
      <c r="L38" s="126"/>
      <c r="M38" s="126"/>
      <c r="N38" s="126"/>
      <c r="O38" s="126"/>
      <c r="P38" s="126"/>
      <c r="Q38" s="126"/>
      <c r="R38" s="126"/>
      <c r="S38" s="126"/>
      <c r="T38" s="126"/>
      <c r="U38" s="126"/>
      <c r="V38" s="126"/>
      <c r="W38" s="126"/>
      <c r="X38" s="126"/>
      <c r="Y38" s="126"/>
      <c r="Z38" s="126"/>
      <c r="AA38" s="126"/>
      <c r="AB38" s="126"/>
      <c r="AC38" s="126"/>
      <c r="AD38" s="126"/>
      <c r="AE38" s="126"/>
      <c r="AF38" s="126"/>
      <c r="AG38" s="126"/>
      <c r="AH38" s="126"/>
      <c r="AI38" s="126"/>
      <c r="AJ38" s="126"/>
      <c r="AK38" s="126"/>
      <c r="AL38" s="126"/>
      <c r="AM38" s="126"/>
      <c r="AN38" s="126"/>
      <c r="AO38" s="126"/>
      <c r="AP38" s="126"/>
    </row>
    <row r="39" spans="3:42" ht="9.6" customHeight="1" x14ac:dyDescent="0.15">
      <c r="C39" s="125" t="s">
        <v>174</v>
      </c>
      <c r="D39" s="126"/>
      <c r="E39" s="126"/>
      <c r="F39" s="126"/>
      <c r="G39" s="126"/>
      <c r="H39" s="126"/>
      <c r="I39" s="126"/>
      <c r="J39" s="126"/>
      <c r="K39" s="126"/>
      <c r="L39" s="126"/>
      <c r="M39" s="126"/>
      <c r="N39" s="126"/>
      <c r="O39" s="126"/>
      <c r="P39" s="126"/>
      <c r="Q39" s="126"/>
      <c r="R39" s="126"/>
      <c r="S39" s="126"/>
      <c r="T39" s="126"/>
      <c r="U39" s="126"/>
      <c r="V39" s="126"/>
      <c r="W39" s="126"/>
      <c r="X39" s="126"/>
      <c r="Y39" s="126"/>
      <c r="Z39" s="126"/>
      <c r="AA39" s="126"/>
      <c r="AB39" s="126"/>
      <c r="AC39" s="126"/>
      <c r="AD39" s="122"/>
      <c r="AE39" s="126"/>
      <c r="AF39" s="122"/>
      <c r="AG39" s="122"/>
      <c r="AH39" s="122"/>
      <c r="AI39" s="122"/>
      <c r="AJ39" s="122"/>
      <c r="AK39" s="122"/>
      <c r="AL39" s="122"/>
      <c r="AM39" s="122"/>
      <c r="AN39" s="122"/>
      <c r="AO39" s="122"/>
      <c r="AP39" s="122"/>
    </row>
    <row r="40" spans="3:42" ht="9.6" customHeight="1" x14ac:dyDescent="0.15">
      <c r="C40" s="117" t="s">
        <v>167</v>
      </c>
      <c r="D40" s="118">
        <v>74.82014388489209</v>
      </c>
      <c r="E40" s="118">
        <v>53.125</v>
      </c>
      <c r="F40" s="118">
        <v>69.158878504672913</v>
      </c>
      <c r="G40" s="118">
        <v>49.090909090909093</v>
      </c>
      <c r="H40" s="118">
        <v>72.395833333333329</v>
      </c>
      <c r="I40" s="118">
        <v>48.622047244094496</v>
      </c>
      <c r="J40" s="118">
        <v>63.445378151260506</v>
      </c>
      <c r="K40" s="118">
        <v>50.8130081300813</v>
      </c>
      <c r="L40" s="118">
        <v>77.150537634408593</v>
      </c>
      <c r="M40" s="118">
        <v>51.515151515151516</v>
      </c>
      <c r="N40" s="118">
        <v>69.819819819819827</v>
      </c>
      <c r="O40" s="118">
        <v>58.413461538461533</v>
      </c>
      <c r="P40" s="118">
        <v>75.840336134453779</v>
      </c>
      <c r="Q40" s="118">
        <v>60.129310344827587</v>
      </c>
      <c r="R40" s="118">
        <v>67.540322580645167</v>
      </c>
      <c r="S40" s="118">
        <v>60.416666666666664</v>
      </c>
      <c r="T40" s="118">
        <v>71.641791044776127</v>
      </c>
      <c r="U40" s="118">
        <v>56.367924528301891</v>
      </c>
      <c r="V40" s="118">
        <v>62.037037037037045</v>
      </c>
      <c r="W40" s="118">
        <v>48.201438848920859</v>
      </c>
      <c r="X40" s="118">
        <v>31.818181818181824</v>
      </c>
      <c r="Y40" s="118">
        <v>31.8359375</v>
      </c>
      <c r="Z40" s="118">
        <v>45.112781954887211</v>
      </c>
      <c r="AA40" s="118">
        <v>37.760416666666664</v>
      </c>
      <c r="AB40" s="118">
        <v>61.842105263157897</v>
      </c>
      <c r="AC40" s="118">
        <v>43.509615384615387</v>
      </c>
      <c r="AD40" s="118">
        <v>62.499999999999993</v>
      </c>
      <c r="AE40" s="118">
        <v>68.918918918918919</v>
      </c>
      <c r="AF40" s="118">
        <v>72.692307692307693</v>
      </c>
      <c r="AG40" s="118">
        <v>67.64705882352942</v>
      </c>
      <c r="AH40" s="118">
        <v>73.106060606060609</v>
      </c>
      <c r="AI40" s="118">
        <v>66.17647058823529</v>
      </c>
      <c r="AJ40" s="118">
        <v>79.255319148936181</v>
      </c>
      <c r="AK40" s="118">
        <v>65</v>
      </c>
      <c r="AL40" s="118">
        <v>72.727272727272734</v>
      </c>
      <c r="AM40" s="118">
        <v>61.36363636363636</v>
      </c>
      <c r="AN40" s="118">
        <v>64.375</v>
      </c>
      <c r="AO40" s="118">
        <v>61.36363636363636</v>
      </c>
      <c r="AP40" s="118">
        <v>56.696428571428562</v>
      </c>
    </row>
    <row r="41" spans="3:42" ht="9.6" customHeight="1" x14ac:dyDescent="0.15">
      <c r="C41" s="117" t="s">
        <v>177</v>
      </c>
      <c r="D41" s="118">
        <v>38.848920863309353</v>
      </c>
      <c r="E41" s="118">
        <v>10.15625</v>
      </c>
      <c r="F41" s="118">
        <v>23.364485981308412</v>
      </c>
      <c r="G41" s="118">
        <v>12.727272727272727</v>
      </c>
      <c r="H41" s="118">
        <v>30.208333333333332</v>
      </c>
      <c r="I41" s="118">
        <v>14.173228346456693</v>
      </c>
      <c r="J41" s="118">
        <v>15.966386554621847</v>
      </c>
      <c r="K41" s="118">
        <v>17.073170731707318</v>
      </c>
      <c r="L41" s="118">
        <v>36.55913978494624</v>
      </c>
      <c r="M41" s="118">
        <v>16.161616161616163</v>
      </c>
      <c r="N41" s="118">
        <v>24.324324324324326</v>
      </c>
      <c r="O41" s="118">
        <v>23.076923076923077</v>
      </c>
      <c r="P41" s="118">
        <v>32.773109243697476</v>
      </c>
      <c r="Q41" s="118">
        <v>12.931034482758621</v>
      </c>
      <c r="R41" s="118">
        <v>20.161290322580644</v>
      </c>
      <c r="S41" s="118">
        <v>16.666666666666664</v>
      </c>
      <c r="T41" s="118">
        <v>29.1044776119403</v>
      </c>
      <c r="U41" s="118">
        <v>13.20754716981132</v>
      </c>
      <c r="V41" s="118">
        <v>14.074074074074074</v>
      </c>
      <c r="W41" s="118">
        <v>7.9136690647482011</v>
      </c>
      <c r="X41" s="118">
        <v>3.0303030303030303</v>
      </c>
      <c r="Y41" s="118">
        <v>5.46875</v>
      </c>
      <c r="Z41" s="118">
        <v>0.75187969924812026</v>
      </c>
      <c r="AA41" s="118">
        <v>1.0416666666666665</v>
      </c>
      <c r="AB41" s="118">
        <v>4.2105263157894735</v>
      </c>
      <c r="AC41" s="118">
        <v>1.9230769230769231</v>
      </c>
      <c r="AD41" s="118">
        <v>7.6923076923076925</v>
      </c>
      <c r="AE41" s="118">
        <v>13.513513513513514</v>
      </c>
      <c r="AF41" s="118">
        <v>15.384615384615385</v>
      </c>
      <c r="AG41" s="118">
        <v>16.176470588235293</v>
      </c>
      <c r="AH41" s="118">
        <v>24.242424242424242</v>
      </c>
      <c r="AI41" s="118">
        <v>22.058823529411764</v>
      </c>
      <c r="AJ41" s="118">
        <v>42.553191489361701</v>
      </c>
      <c r="AK41" s="118">
        <v>20</v>
      </c>
      <c r="AL41" s="118">
        <v>25</v>
      </c>
      <c r="AM41" s="118">
        <v>18.181818181818183</v>
      </c>
      <c r="AN41" s="118">
        <v>12.5</v>
      </c>
      <c r="AO41" s="118">
        <v>9.0909090909090917</v>
      </c>
      <c r="AP41" s="118">
        <v>10.714285714285714</v>
      </c>
    </row>
    <row r="42" spans="3:42" ht="9.6" customHeight="1" x14ac:dyDescent="0.15">
      <c r="C42" s="117" t="s">
        <v>178</v>
      </c>
      <c r="D42" s="118">
        <v>30.935251798561154</v>
      </c>
      <c r="E42" s="118">
        <v>28.90625</v>
      </c>
      <c r="F42" s="118">
        <v>42.056074766355138</v>
      </c>
      <c r="G42" s="118">
        <v>17.272727272727273</v>
      </c>
      <c r="H42" s="118">
        <v>39.583333333333329</v>
      </c>
      <c r="I42" s="118">
        <v>14.960629921259844</v>
      </c>
      <c r="J42" s="118">
        <v>37.815126050420169</v>
      </c>
      <c r="K42" s="118">
        <v>22.76422764227642</v>
      </c>
      <c r="L42" s="118">
        <v>44.086021505376344</v>
      </c>
      <c r="M42" s="118">
        <v>18.181818181818183</v>
      </c>
      <c r="N42" s="118">
        <v>44.144144144144143</v>
      </c>
      <c r="O42" s="118">
        <v>20.19230769230769</v>
      </c>
      <c r="P42" s="118">
        <v>42.857142857142854</v>
      </c>
      <c r="Q42" s="118">
        <v>31.896551724137932</v>
      </c>
      <c r="R42" s="118">
        <v>37.903225806451616</v>
      </c>
      <c r="S42" s="118">
        <v>32.5</v>
      </c>
      <c r="T42" s="118">
        <v>36.567164179104481</v>
      </c>
      <c r="U42" s="118">
        <v>22.641509433962266</v>
      </c>
      <c r="V42" s="118">
        <v>37.777777777777779</v>
      </c>
      <c r="W42" s="118">
        <v>17.985611510791365</v>
      </c>
      <c r="X42" s="118">
        <v>17.424242424242426</v>
      </c>
      <c r="Y42" s="118">
        <v>10.9375</v>
      </c>
      <c r="Z42" s="118">
        <v>27.06766917293233</v>
      </c>
      <c r="AA42" s="118">
        <v>11.458333333333332</v>
      </c>
      <c r="AB42" s="118">
        <v>49.473684210526315</v>
      </c>
      <c r="AC42" s="118">
        <v>15.384615384615385</v>
      </c>
      <c r="AD42" s="118">
        <v>47.435897435897431</v>
      </c>
      <c r="AE42" s="118">
        <v>55.405405405405403</v>
      </c>
      <c r="AF42" s="118">
        <v>63.076923076923073</v>
      </c>
      <c r="AG42" s="118">
        <v>44.117647058823529</v>
      </c>
      <c r="AH42" s="118">
        <v>45.454545454545453</v>
      </c>
      <c r="AI42" s="118">
        <v>35.294117647058826</v>
      </c>
      <c r="AJ42" s="118">
        <v>34.042553191489361</v>
      </c>
      <c r="AK42" s="118">
        <v>32.727272727272727</v>
      </c>
      <c r="AL42" s="118">
        <v>45.454545454545453</v>
      </c>
      <c r="AM42" s="118">
        <v>30.303030303030305</v>
      </c>
      <c r="AN42" s="118">
        <v>37.5</v>
      </c>
      <c r="AO42" s="118">
        <v>38.636363636363633</v>
      </c>
      <c r="AP42" s="118">
        <v>28.571428571428569</v>
      </c>
    </row>
    <row r="43" spans="3:42" ht="9.6" customHeight="1" x14ac:dyDescent="0.15">
      <c r="C43" s="117" t="s">
        <v>179</v>
      </c>
      <c r="D43" s="118">
        <v>22.302158273381295</v>
      </c>
      <c r="E43" s="118">
        <v>28.125</v>
      </c>
      <c r="F43" s="118">
        <v>25.233644859813083</v>
      </c>
      <c r="G43" s="118">
        <v>33.636363636363633</v>
      </c>
      <c r="H43" s="118">
        <v>21.875</v>
      </c>
      <c r="I43" s="118">
        <v>32.283464566929133</v>
      </c>
      <c r="J43" s="118">
        <v>32.773109243697476</v>
      </c>
      <c r="K43" s="118">
        <v>20.325203252032519</v>
      </c>
      <c r="L43" s="118">
        <v>11.827956989247312</v>
      </c>
      <c r="M43" s="118">
        <v>28.28282828282828</v>
      </c>
      <c r="N43" s="118">
        <v>19.81981981981982</v>
      </c>
      <c r="O43" s="118">
        <v>7.6923076923076925</v>
      </c>
      <c r="P43" s="118">
        <v>19.327731092436977</v>
      </c>
      <c r="Q43" s="118">
        <v>38.793103448275865</v>
      </c>
      <c r="R43" s="118">
        <v>34.677419354838712</v>
      </c>
      <c r="S43" s="118">
        <v>30.833333333333336</v>
      </c>
      <c r="T43" s="118">
        <v>26.119402985074625</v>
      </c>
      <c r="U43" s="118">
        <v>40.566037735849058</v>
      </c>
      <c r="V43" s="118">
        <v>32.592592592592595</v>
      </c>
      <c r="W43" s="118">
        <v>38.848920863309353</v>
      </c>
      <c r="X43" s="118">
        <v>15.151515151515152</v>
      </c>
      <c r="Y43" s="118">
        <v>19.53125</v>
      </c>
      <c r="Z43" s="118">
        <v>33.834586466165412</v>
      </c>
      <c r="AA43" s="118">
        <v>37.5</v>
      </c>
      <c r="AB43" s="118">
        <v>36.84210526315789</v>
      </c>
      <c r="AC43" s="118">
        <v>45.192307692307693</v>
      </c>
      <c r="AD43" s="118">
        <v>33.333333333333329</v>
      </c>
      <c r="AE43" s="118">
        <v>25.675675675675674</v>
      </c>
      <c r="AF43" s="118">
        <v>18.461538461538463</v>
      </c>
      <c r="AG43" s="118">
        <v>33.82352941176471</v>
      </c>
      <c r="AH43" s="118">
        <v>28.787878787878789</v>
      </c>
      <c r="AI43" s="118">
        <v>29.411764705882355</v>
      </c>
      <c r="AJ43" s="118">
        <v>21.276595744680851</v>
      </c>
      <c r="AK43" s="118">
        <v>34.545454545454547</v>
      </c>
      <c r="AL43" s="118">
        <v>25</v>
      </c>
      <c r="AM43" s="118">
        <v>33.333333333333329</v>
      </c>
      <c r="AN43" s="118">
        <v>45</v>
      </c>
      <c r="AO43" s="118">
        <v>43.18181818181818</v>
      </c>
      <c r="AP43" s="118">
        <v>39.285714285714285</v>
      </c>
    </row>
    <row r="44" spans="3:42" ht="9.6" customHeight="1" x14ac:dyDescent="0.15">
      <c r="C44" s="117" t="s">
        <v>180</v>
      </c>
      <c r="D44" s="118">
        <v>6.4748201438848918</v>
      </c>
      <c r="E44" s="118">
        <v>28.90625</v>
      </c>
      <c r="F44" s="118">
        <v>6.5420560747663545</v>
      </c>
      <c r="G44" s="118">
        <v>26.36363636363636</v>
      </c>
      <c r="H44" s="118">
        <v>6.25</v>
      </c>
      <c r="I44" s="118">
        <v>28.346456692913385</v>
      </c>
      <c r="J44" s="118">
        <v>10.92436974789916</v>
      </c>
      <c r="K44" s="118">
        <v>26.016260162601629</v>
      </c>
      <c r="L44" s="118">
        <v>6.4516129032258061</v>
      </c>
      <c r="M44" s="118">
        <v>30.303030303030305</v>
      </c>
      <c r="N44" s="118">
        <v>9.9099099099099099</v>
      </c>
      <c r="O44" s="118">
        <v>7.4519230769230766</v>
      </c>
      <c r="P44" s="118">
        <v>5.0420168067226889</v>
      </c>
      <c r="Q44" s="118">
        <v>15.517241379310345</v>
      </c>
      <c r="R44" s="118">
        <v>6.4516129032258061</v>
      </c>
      <c r="S44" s="118">
        <v>15.833333333333332</v>
      </c>
      <c r="T44" s="118">
        <v>8.2089552238805972</v>
      </c>
      <c r="U44" s="118">
        <v>23.584905660377359</v>
      </c>
      <c r="V44" s="118">
        <v>13.333333333333334</v>
      </c>
      <c r="W44" s="118">
        <v>29.496402877697843</v>
      </c>
      <c r="X44" s="118">
        <v>32.575757575757578</v>
      </c>
      <c r="Y44" s="118">
        <v>33.59375</v>
      </c>
      <c r="Z44" s="118">
        <v>28.571428571428569</v>
      </c>
      <c r="AA44" s="118">
        <v>37.5</v>
      </c>
      <c r="AB44" s="118">
        <v>8.4210526315789469</v>
      </c>
      <c r="AC44" s="118">
        <v>29.807692307692307</v>
      </c>
      <c r="AD44" s="118">
        <v>10.256410256410255</v>
      </c>
      <c r="AE44" s="118">
        <v>4.0540540540540544</v>
      </c>
      <c r="AF44" s="118">
        <v>3.0769230769230771</v>
      </c>
      <c r="AG44" s="118">
        <v>5.8823529411764701</v>
      </c>
      <c r="AH44" s="118">
        <v>1.5151515151515151</v>
      </c>
      <c r="AI44" s="118">
        <v>11.76470588235294</v>
      </c>
      <c r="AJ44" s="118">
        <v>2.1276595744680851</v>
      </c>
      <c r="AK44" s="118">
        <v>12.727272727272727</v>
      </c>
      <c r="AL44" s="118">
        <v>4.5454545454545459</v>
      </c>
      <c r="AM44" s="118">
        <v>15.151515151515152</v>
      </c>
      <c r="AN44" s="118">
        <v>5</v>
      </c>
      <c r="AO44" s="118">
        <v>6.8181818181818175</v>
      </c>
      <c r="AP44" s="118">
        <v>19.642857142857142</v>
      </c>
    </row>
    <row r="45" spans="3:42" ht="9.6" customHeight="1" x14ac:dyDescent="0.15">
      <c r="C45" s="117" t="s">
        <v>181</v>
      </c>
      <c r="D45" s="118">
        <v>1.4388489208633095</v>
      </c>
      <c r="E45" s="118">
        <v>3.90625</v>
      </c>
      <c r="F45" s="118">
        <v>2.8037383177570092</v>
      </c>
      <c r="G45" s="118">
        <v>10</v>
      </c>
      <c r="H45" s="118">
        <v>2.083333333333333</v>
      </c>
      <c r="I45" s="118">
        <v>10.236220472440944</v>
      </c>
      <c r="J45" s="118">
        <v>2.5210084033613445</v>
      </c>
      <c r="K45" s="118">
        <v>13.821138211382115</v>
      </c>
      <c r="L45" s="118">
        <v>1.0752688172043012</v>
      </c>
      <c r="M45" s="118">
        <v>7.0707070707070701</v>
      </c>
      <c r="N45" s="118">
        <v>1.8018018018018018</v>
      </c>
      <c r="O45" s="118">
        <v>0</v>
      </c>
      <c r="P45" s="118">
        <v>0</v>
      </c>
      <c r="Q45" s="118">
        <v>0.86206896551724133</v>
      </c>
      <c r="R45" s="118">
        <v>0.80645161290322576</v>
      </c>
      <c r="S45" s="118">
        <v>4.1666666666666661</v>
      </c>
      <c r="T45" s="118">
        <v>0</v>
      </c>
      <c r="U45" s="118">
        <v>0</v>
      </c>
      <c r="V45" s="118">
        <v>2.2222222222222223</v>
      </c>
      <c r="W45" s="118">
        <v>5.755395683453238</v>
      </c>
      <c r="X45" s="118">
        <v>31.818181818181817</v>
      </c>
      <c r="Y45" s="118">
        <v>30.46875</v>
      </c>
      <c r="Z45" s="118">
        <v>9.7744360902255636</v>
      </c>
      <c r="AA45" s="118">
        <v>12.5</v>
      </c>
      <c r="AB45" s="118">
        <v>1.0526315789473684</v>
      </c>
      <c r="AC45" s="118">
        <v>7.6923076923076925</v>
      </c>
      <c r="AD45" s="118">
        <v>1.2820512820512819</v>
      </c>
      <c r="AE45" s="118">
        <v>1.3513513513513513</v>
      </c>
      <c r="AF45" s="118">
        <v>0</v>
      </c>
      <c r="AG45" s="118">
        <v>0</v>
      </c>
      <c r="AH45" s="118">
        <v>0</v>
      </c>
      <c r="AI45" s="118">
        <v>1.4705882352941175</v>
      </c>
      <c r="AJ45" s="118">
        <v>0</v>
      </c>
      <c r="AK45" s="118">
        <v>0</v>
      </c>
      <c r="AL45" s="118">
        <v>0</v>
      </c>
      <c r="AM45" s="118">
        <v>3.0303030303030303</v>
      </c>
      <c r="AN45" s="118">
        <v>0</v>
      </c>
      <c r="AO45" s="118">
        <v>2.2727272727272729</v>
      </c>
      <c r="AP45" s="118">
        <v>1.7857142857142856</v>
      </c>
    </row>
    <row r="46" spans="3:42" ht="9.6" customHeight="1" x14ac:dyDescent="0.15">
      <c r="C46" s="125"/>
      <c r="D46" s="126"/>
      <c r="E46" s="126"/>
      <c r="F46" s="126"/>
      <c r="G46" s="126"/>
      <c r="H46" s="126"/>
      <c r="I46" s="126"/>
      <c r="J46" s="126"/>
      <c r="K46" s="126"/>
      <c r="L46" s="126"/>
      <c r="M46" s="126"/>
      <c r="N46" s="126"/>
      <c r="O46" s="126"/>
      <c r="P46" s="126"/>
      <c r="Q46" s="126"/>
      <c r="R46" s="126"/>
      <c r="S46" s="126"/>
      <c r="T46" s="126"/>
      <c r="U46" s="126"/>
      <c r="V46" s="126"/>
      <c r="W46" s="126"/>
      <c r="X46" s="126"/>
      <c r="Y46" s="126"/>
      <c r="Z46" s="126"/>
      <c r="AA46" s="126"/>
      <c r="AB46" s="126"/>
      <c r="AC46" s="126"/>
      <c r="AD46" s="126"/>
      <c r="AE46" s="126"/>
      <c r="AF46" s="126"/>
      <c r="AG46" s="126"/>
      <c r="AH46" s="126"/>
      <c r="AI46" s="126"/>
      <c r="AJ46" s="126"/>
      <c r="AK46" s="126"/>
      <c r="AL46" s="126"/>
      <c r="AM46" s="126"/>
      <c r="AN46" s="126"/>
      <c r="AO46" s="126"/>
      <c r="AP46" s="126"/>
    </row>
    <row r="47" spans="3:42" ht="9.6" customHeight="1" x14ac:dyDescent="0.15">
      <c r="C47" s="125" t="s">
        <v>175</v>
      </c>
      <c r="D47" s="126"/>
      <c r="E47" s="126"/>
      <c r="F47" s="126"/>
      <c r="G47" s="126"/>
      <c r="H47" s="126"/>
      <c r="I47" s="126"/>
      <c r="J47" s="126"/>
      <c r="K47" s="126"/>
      <c r="L47" s="126"/>
      <c r="M47" s="126"/>
      <c r="N47" s="126"/>
      <c r="O47" s="126"/>
      <c r="P47" s="126"/>
      <c r="Q47" s="126"/>
      <c r="R47" s="126"/>
      <c r="S47" s="126"/>
      <c r="T47" s="126"/>
      <c r="U47" s="126"/>
      <c r="V47" s="126"/>
      <c r="W47" s="126"/>
      <c r="X47" s="126"/>
      <c r="Y47" s="126"/>
      <c r="Z47" s="126"/>
      <c r="AA47" s="126"/>
      <c r="AB47" s="126"/>
      <c r="AC47" s="126"/>
      <c r="AD47" s="122"/>
      <c r="AE47" s="126"/>
      <c r="AF47" s="122"/>
      <c r="AG47" s="122"/>
      <c r="AH47" s="122"/>
      <c r="AI47" s="122"/>
      <c r="AJ47" s="122"/>
      <c r="AK47" s="122"/>
      <c r="AL47" s="122"/>
      <c r="AM47" s="122"/>
      <c r="AN47" s="122"/>
      <c r="AO47" s="122"/>
      <c r="AP47" s="122"/>
    </row>
    <row r="48" spans="3:42" ht="9.6" customHeight="1" x14ac:dyDescent="0.15">
      <c r="C48" s="117" t="s">
        <v>167</v>
      </c>
      <c r="D48" s="118">
        <v>67.266187050359704</v>
      </c>
      <c r="E48" s="118">
        <v>57.421875</v>
      </c>
      <c r="F48" s="118">
        <v>65.186915887850461</v>
      </c>
      <c r="G48" s="118">
        <v>50.909090909090907</v>
      </c>
      <c r="H48" s="118">
        <v>66.666666666666671</v>
      </c>
      <c r="I48" s="118">
        <v>49.409448818897644</v>
      </c>
      <c r="J48" s="118">
        <v>60.084033613445378</v>
      </c>
      <c r="K48" s="118">
        <v>54.674796747967477</v>
      </c>
      <c r="L48" s="118">
        <v>67.473118279569903</v>
      </c>
      <c r="M48" s="118">
        <v>54.040404040404049</v>
      </c>
      <c r="N48" s="118">
        <v>68.243243243243242</v>
      </c>
      <c r="O48" s="118">
        <v>61.53846153846154</v>
      </c>
      <c r="P48" s="118">
        <v>69.747899159663874</v>
      </c>
      <c r="Q48" s="118">
        <v>58.405172413793103</v>
      </c>
      <c r="R48" s="118">
        <v>60.887096774193559</v>
      </c>
      <c r="S48" s="118">
        <v>58.124999999999993</v>
      </c>
      <c r="T48" s="118">
        <v>64.552238805970134</v>
      </c>
      <c r="U48" s="118">
        <v>52.122641509433961</v>
      </c>
      <c r="V48" s="118">
        <v>54.814814814814817</v>
      </c>
      <c r="W48" s="118">
        <v>45.143884892086326</v>
      </c>
      <c r="X48" s="118">
        <v>24.621212121212121</v>
      </c>
      <c r="Y48" s="118">
        <v>25.5859375</v>
      </c>
      <c r="Z48" s="118">
        <v>38.53383458646617</v>
      </c>
      <c r="AA48" s="118">
        <v>38.541666666666671</v>
      </c>
      <c r="AB48" s="118">
        <v>53.94736842105263</v>
      </c>
      <c r="AC48" s="118">
        <v>49.519230769230774</v>
      </c>
      <c r="AD48" s="118">
        <v>60.256410256410263</v>
      </c>
      <c r="AE48" s="118">
        <v>63.175675675675677</v>
      </c>
      <c r="AF48" s="118">
        <v>63.846153846153854</v>
      </c>
      <c r="AG48" s="118">
        <v>61.029411764705877</v>
      </c>
      <c r="AH48" s="118">
        <v>60.22727272727272</v>
      </c>
      <c r="AI48" s="118">
        <v>62.132352941176471</v>
      </c>
      <c r="AJ48" s="118">
        <v>67.553191489361708</v>
      </c>
      <c r="AK48" s="118">
        <v>56.818181818181813</v>
      </c>
      <c r="AL48" s="118">
        <v>60.795454545454547</v>
      </c>
      <c r="AM48" s="118">
        <v>52.272727272727273</v>
      </c>
      <c r="AN48" s="118">
        <v>56.875</v>
      </c>
      <c r="AO48" s="118">
        <v>53.97727272727272</v>
      </c>
      <c r="AP48" s="118">
        <v>46.875</v>
      </c>
    </row>
    <row r="49" spans="3:42" ht="9.6" customHeight="1" x14ac:dyDescent="0.15">
      <c r="C49" s="117" t="s">
        <v>177</v>
      </c>
      <c r="D49" s="118">
        <v>23.741007194244602</v>
      </c>
      <c r="E49" s="118">
        <v>14.84375</v>
      </c>
      <c r="F49" s="118">
        <v>15.887850467289718</v>
      </c>
      <c r="G49" s="118">
        <v>12.727272727272727</v>
      </c>
      <c r="H49" s="118">
        <v>21.875</v>
      </c>
      <c r="I49" s="118">
        <v>9.4488188976377945</v>
      </c>
      <c r="J49" s="118">
        <v>9.2436974789915975</v>
      </c>
      <c r="K49" s="118">
        <v>13.821138211382115</v>
      </c>
      <c r="L49" s="118">
        <v>24.731182795698924</v>
      </c>
      <c r="M49" s="118">
        <v>13.131313131313133</v>
      </c>
      <c r="N49" s="118">
        <v>21.621621621621621</v>
      </c>
      <c r="O49" s="118">
        <v>18.269230769230766</v>
      </c>
      <c r="P49" s="118">
        <v>26.890756302521009</v>
      </c>
      <c r="Q49" s="118">
        <v>9.4827586206896548</v>
      </c>
      <c r="R49" s="118">
        <v>13.709677419354838</v>
      </c>
      <c r="S49" s="118">
        <v>15</v>
      </c>
      <c r="T49" s="118">
        <v>17.164179104477611</v>
      </c>
      <c r="U49" s="118">
        <v>11.320754716981133</v>
      </c>
      <c r="V49" s="118">
        <v>11.111111111111111</v>
      </c>
      <c r="W49" s="118">
        <v>4.3165467625899279</v>
      </c>
      <c r="X49" s="118">
        <v>0.75757575757575757</v>
      </c>
      <c r="Y49" s="118">
        <v>0.78125</v>
      </c>
      <c r="Z49" s="118">
        <v>0</v>
      </c>
      <c r="AA49" s="118">
        <v>0</v>
      </c>
      <c r="AB49" s="118">
        <v>5.2631578947368416</v>
      </c>
      <c r="AC49" s="118">
        <v>4.8076923076923084</v>
      </c>
      <c r="AD49" s="118">
        <v>6.4102564102564097</v>
      </c>
      <c r="AE49" s="118">
        <v>12.162162162162163</v>
      </c>
      <c r="AF49" s="118">
        <v>9.2307692307692317</v>
      </c>
      <c r="AG49" s="118">
        <v>11.76470588235294</v>
      </c>
      <c r="AH49" s="118">
        <v>16.666666666666664</v>
      </c>
      <c r="AI49" s="118">
        <v>16.176470588235293</v>
      </c>
      <c r="AJ49" s="118">
        <v>19.148936170212767</v>
      </c>
      <c r="AK49" s="118">
        <v>10.909090909090908</v>
      </c>
      <c r="AL49" s="118">
        <v>15.909090909090908</v>
      </c>
      <c r="AM49" s="118">
        <v>12.121212121212121</v>
      </c>
      <c r="AN49" s="118">
        <v>10</v>
      </c>
      <c r="AO49" s="118">
        <v>6.8181818181818175</v>
      </c>
      <c r="AP49" s="118">
        <v>3.5714285714285712</v>
      </c>
    </row>
    <row r="50" spans="3:42" ht="9.6" customHeight="1" x14ac:dyDescent="0.15">
      <c r="C50" s="117" t="s">
        <v>178</v>
      </c>
      <c r="D50" s="118">
        <v>35.97122302158273</v>
      </c>
      <c r="E50" s="118">
        <v>23.4375</v>
      </c>
      <c r="F50" s="118">
        <v>37.383177570093459</v>
      </c>
      <c r="G50" s="118">
        <v>18.181818181818183</v>
      </c>
      <c r="H50" s="118">
        <v>36.458333333333329</v>
      </c>
      <c r="I50" s="118">
        <v>13.385826771653544</v>
      </c>
      <c r="J50" s="118">
        <v>34.45378151260504</v>
      </c>
      <c r="K50" s="118">
        <v>26.829268292682929</v>
      </c>
      <c r="L50" s="118">
        <v>31.182795698924732</v>
      </c>
      <c r="M50" s="118">
        <v>17.171717171717169</v>
      </c>
      <c r="N50" s="118">
        <v>38.738738738738739</v>
      </c>
      <c r="O50" s="118">
        <v>23.798076923076923</v>
      </c>
      <c r="P50" s="118">
        <v>32.773109243697476</v>
      </c>
      <c r="Q50" s="118">
        <v>28.448275862068968</v>
      </c>
      <c r="R50" s="118">
        <v>32.258064516129032</v>
      </c>
      <c r="S50" s="118">
        <v>28.333333333333332</v>
      </c>
      <c r="T50" s="118">
        <v>35.820895522388057</v>
      </c>
      <c r="U50" s="118">
        <v>15.09433962264151</v>
      </c>
      <c r="V50" s="118">
        <v>23.703703703703706</v>
      </c>
      <c r="W50" s="118">
        <v>15.107913669064748</v>
      </c>
      <c r="X50" s="118">
        <v>5.3030303030303028</v>
      </c>
      <c r="Y50" s="118">
        <v>7.03125</v>
      </c>
      <c r="Z50" s="118">
        <v>13.533834586466165</v>
      </c>
      <c r="AA50" s="118">
        <v>11.458333333333332</v>
      </c>
      <c r="AB50" s="118">
        <v>26.315789473684209</v>
      </c>
      <c r="AC50" s="118">
        <v>21.153846153846153</v>
      </c>
      <c r="AD50" s="118">
        <v>44.871794871794876</v>
      </c>
      <c r="AE50" s="118">
        <v>39.189189189189186</v>
      </c>
      <c r="AF50" s="118">
        <v>41.53846153846154</v>
      </c>
      <c r="AG50" s="118">
        <v>33.82352941176471</v>
      </c>
      <c r="AH50" s="118">
        <v>24.242424242424242</v>
      </c>
      <c r="AI50" s="118">
        <v>30.882352941176471</v>
      </c>
      <c r="AJ50" s="118">
        <v>36.170212765957451</v>
      </c>
      <c r="AK50" s="118">
        <v>20</v>
      </c>
      <c r="AL50" s="118">
        <v>27.27272727272727</v>
      </c>
      <c r="AM50" s="118">
        <v>18.181818181818183</v>
      </c>
      <c r="AN50" s="118">
        <v>30</v>
      </c>
      <c r="AO50" s="118">
        <v>25</v>
      </c>
      <c r="AP50" s="118">
        <v>17.857142857142858</v>
      </c>
    </row>
    <row r="51" spans="3:42" ht="9.6" customHeight="1" x14ac:dyDescent="0.15">
      <c r="C51" s="117" t="s">
        <v>179</v>
      </c>
      <c r="D51" s="118">
        <v>28.057553956834528</v>
      </c>
      <c r="E51" s="118">
        <v>41.40625</v>
      </c>
      <c r="F51" s="118">
        <v>39.252336448598129</v>
      </c>
      <c r="G51" s="118">
        <v>39.090909090909093</v>
      </c>
      <c r="H51" s="118">
        <v>30.208333333333332</v>
      </c>
      <c r="I51" s="118">
        <v>47.244094488188978</v>
      </c>
      <c r="J51" s="118">
        <v>45.378151260504204</v>
      </c>
      <c r="K51" s="118">
        <v>29.268292682926827</v>
      </c>
      <c r="L51" s="118">
        <v>34.408602150537639</v>
      </c>
      <c r="M51" s="118">
        <v>43.43434343434344</v>
      </c>
      <c r="N51" s="118">
        <v>30.630630630630627</v>
      </c>
      <c r="O51" s="118">
        <v>14.903846153846153</v>
      </c>
      <c r="P51" s="118">
        <v>32.773109243697476</v>
      </c>
      <c r="Q51" s="118">
        <v>49.137931034482754</v>
      </c>
      <c r="R51" s="118">
        <v>38.70967741935484</v>
      </c>
      <c r="S51" s="118">
        <v>34.166666666666664</v>
      </c>
      <c r="T51" s="118">
        <v>35.820895522388057</v>
      </c>
      <c r="U51" s="118">
        <v>48.113207547169814</v>
      </c>
      <c r="V51" s="118">
        <v>41.481481481481481</v>
      </c>
      <c r="W51" s="118">
        <v>47.482014388489205</v>
      </c>
      <c r="X51" s="118">
        <v>24.242424242424242</v>
      </c>
      <c r="Y51" s="118">
        <v>25.78125</v>
      </c>
      <c r="Z51" s="118">
        <v>44.360902255639097</v>
      </c>
      <c r="AA51" s="118">
        <v>44.791666666666671</v>
      </c>
      <c r="AB51" s="118">
        <v>50.526315789473685</v>
      </c>
      <c r="AC51" s="118">
        <v>49.038461538461533</v>
      </c>
      <c r="AD51" s="118">
        <v>34.615384615384613</v>
      </c>
      <c r="AE51" s="118">
        <v>40.54054054054054</v>
      </c>
      <c r="AF51" s="118">
        <v>46.153846153846153</v>
      </c>
      <c r="AG51" s="118">
        <v>44.117647058823529</v>
      </c>
      <c r="AH51" s="118">
        <v>46.969696969696969</v>
      </c>
      <c r="AI51" s="118">
        <v>39.705882352941174</v>
      </c>
      <c r="AJ51" s="118">
        <v>40.425531914893611</v>
      </c>
      <c r="AK51" s="118">
        <v>56.36363636363636</v>
      </c>
      <c r="AL51" s="118">
        <v>43.18181818181818</v>
      </c>
      <c r="AM51" s="118">
        <v>42.424242424242422</v>
      </c>
      <c r="AN51" s="118">
        <v>47.5</v>
      </c>
      <c r="AO51" s="118">
        <v>50</v>
      </c>
      <c r="AP51" s="118">
        <v>50</v>
      </c>
    </row>
    <row r="52" spans="3:42" ht="9.6" customHeight="1" x14ac:dyDescent="0.15">
      <c r="C52" s="117" t="s">
        <v>180</v>
      </c>
      <c r="D52" s="118">
        <v>10.071942446043165</v>
      </c>
      <c r="E52" s="118">
        <v>17.1875</v>
      </c>
      <c r="F52" s="118">
        <v>6.5420560747663545</v>
      </c>
      <c r="G52" s="118">
        <v>20</v>
      </c>
      <c r="H52" s="118">
        <v>9.375</v>
      </c>
      <c r="I52" s="118">
        <v>25.196850393700785</v>
      </c>
      <c r="J52" s="118">
        <v>9.2436974789915975</v>
      </c>
      <c r="K52" s="118">
        <v>24.390243902439025</v>
      </c>
      <c r="L52" s="118">
        <v>8.6021505376344098</v>
      </c>
      <c r="M52" s="118">
        <v>25.252525252525253</v>
      </c>
      <c r="N52" s="118">
        <v>9.0090090090090094</v>
      </c>
      <c r="O52" s="118">
        <v>4.5673076923076916</v>
      </c>
      <c r="P52" s="118">
        <v>7.5630252100840334</v>
      </c>
      <c r="Q52" s="118">
        <v>12.068965517241379</v>
      </c>
      <c r="R52" s="118">
        <v>14.516129032258066</v>
      </c>
      <c r="S52" s="118">
        <v>19.166666666666668</v>
      </c>
      <c r="T52" s="118">
        <v>10.44776119402985</v>
      </c>
      <c r="U52" s="118">
        <v>21.69811320754717</v>
      </c>
      <c r="V52" s="118">
        <v>20.74074074074074</v>
      </c>
      <c r="W52" s="118">
        <v>23.021582733812952</v>
      </c>
      <c r="X52" s="118">
        <v>31.060606060606062</v>
      </c>
      <c r="Y52" s="118">
        <v>26.5625</v>
      </c>
      <c r="Z52" s="118">
        <v>24.81203007518797</v>
      </c>
      <c r="AA52" s="118">
        <v>30.208333333333332</v>
      </c>
      <c r="AB52" s="118">
        <v>14.736842105263156</v>
      </c>
      <c r="AC52" s="118">
        <v>17.307692307692307</v>
      </c>
      <c r="AD52" s="118">
        <v>11.538461538461538</v>
      </c>
      <c r="AE52" s="118">
        <v>5.4054054054054053</v>
      </c>
      <c r="AF52" s="118">
        <v>1.5384615384615385</v>
      </c>
      <c r="AG52" s="118">
        <v>7.3529411764705888</v>
      </c>
      <c r="AH52" s="118">
        <v>7.5757575757575761</v>
      </c>
      <c r="AI52" s="118">
        <v>11.76470588235294</v>
      </c>
      <c r="AJ52" s="118">
        <v>4.2553191489361701</v>
      </c>
      <c r="AK52" s="118">
        <v>10.909090909090908</v>
      </c>
      <c r="AL52" s="118">
        <v>11.363636363636363</v>
      </c>
      <c r="AM52" s="118">
        <v>21.212121212121211</v>
      </c>
      <c r="AN52" s="118">
        <v>2.5</v>
      </c>
      <c r="AO52" s="118">
        <v>13.636363636363635</v>
      </c>
      <c r="AP52" s="118">
        <v>19.642857142857142</v>
      </c>
    </row>
    <row r="53" spans="3:42" ht="9.6" customHeight="1" x14ac:dyDescent="0.15">
      <c r="C53" s="117" t="s">
        <v>181</v>
      </c>
      <c r="D53" s="118">
        <v>2.1582733812949639</v>
      </c>
      <c r="E53" s="118">
        <v>3.125</v>
      </c>
      <c r="F53" s="118">
        <v>0.93457943925233633</v>
      </c>
      <c r="G53" s="118">
        <v>10</v>
      </c>
      <c r="H53" s="118">
        <v>2.083333333333333</v>
      </c>
      <c r="I53" s="118">
        <v>4.7244094488188972</v>
      </c>
      <c r="J53" s="118">
        <v>1.680672268907563</v>
      </c>
      <c r="K53" s="118">
        <v>5.6910569105691051</v>
      </c>
      <c r="L53" s="118">
        <v>1.0752688172043012</v>
      </c>
      <c r="M53" s="118">
        <v>1.0101010101010102</v>
      </c>
      <c r="N53" s="118">
        <v>0</v>
      </c>
      <c r="O53" s="118">
        <v>0</v>
      </c>
      <c r="P53" s="118">
        <v>0</v>
      </c>
      <c r="Q53" s="118">
        <v>0.86206896551724133</v>
      </c>
      <c r="R53" s="118">
        <v>0.80645161290322576</v>
      </c>
      <c r="S53" s="118">
        <v>3.3333333333333335</v>
      </c>
      <c r="T53" s="118">
        <v>0.74626865671641784</v>
      </c>
      <c r="U53" s="118">
        <v>3.7735849056603774</v>
      </c>
      <c r="V53" s="118">
        <v>2.9629629629629632</v>
      </c>
      <c r="W53" s="118">
        <v>10.071942446043165</v>
      </c>
      <c r="X53" s="118">
        <v>38.636363636363633</v>
      </c>
      <c r="Y53" s="118">
        <v>39.84375</v>
      </c>
      <c r="Z53" s="118">
        <v>17.293233082706767</v>
      </c>
      <c r="AA53" s="118">
        <v>13.541666666666666</v>
      </c>
      <c r="AB53" s="118">
        <v>3.1578947368421053</v>
      </c>
      <c r="AC53" s="118">
        <v>7.6923076923076925</v>
      </c>
      <c r="AD53" s="118">
        <v>2.5641025641025639</v>
      </c>
      <c r="AE53" s="118">
        <v>2.7027027027027026</v>
      </c>
      <c r="AF53" s="118">
        <v>1.5384615384615385</v>
      </c>
      <c r="AG53" s="118">
        <v>2.9411764705882351</v>
      </c>
      <c r="AH53" s="118">
        <v>4.5454545454545459</v>
      </c>
      <c r="AI53" s="118">
        <v>1.4705882352941175</v>
      </c>
      <c r="AJ53" s="118">
        <v>0</v>
      </c>
      <c r="AK53" s="118">
        <v>1.8181818181818181</v>
      </c>
      <c r="AL53" s="118">
        <v>2.2727272727272729</v>
      </c>
      <c r="AM53" s="118">
        <v>6.0606060606060606</v>
      </c>
      <c r="AN53" s="118">
        <v>10</v>
      </c>
      <c r="AO53" s="118">
        <v>4.5454545454545459</v>
      </c>
      <c r="AP53" s="118">
        <v>8.9285714285714288</v>
      </c>
    </row>
    <row r="54" spans="3:42" ht="9.6" customHeight="1" x14ac:dyDescent="0.15">
      <c r="C54" s="130"/>
      <c r="D54" s="126"/>
      <c r="E54" s="126"/>
      <c r="F54" s="126"/>
      <c r="G54" s="126"/>
      <c r="H54" s="126"/>
      <c r="I54" s="126"/>
      <c r="J54" s="126"/>
      <c r="K54" s="126"/>
      <c r="L54" s="126"/>
      <c r="M54" s="126"/>
      <c r="N54" s="126"/>
      <c r="O54" s="126"/>
      <c r="P54" s="126"/>
      <c r="Q54" s="126"/>
      <c r="R54" s="126"/>
      <c r="S54" s="126"/>
      <c r="T54" s="126"/>
      <c r="U54" s="126"/>
      <c r="V54" s="126"/>
      <c r="W54" s="126"/>
      <c r="X54" s="126"/>
      <c r="Y54" s="126"/>
      <c r="Z54" s="126"/>
      <c r="AA54" s="126"/>
      <c r="AB54" s="126"/>
      <c r="AC54" s="126"/>
      <c r="AD54" s="126"/>
      <c r="AE54" s="126"/>
      <c r="AF54" s="126"/>
      <c r="AG54" s="126"/>
      <c r="AH54" s="126"/>
      <c r="AI54" s="126"/>
      <c r="AJ54" s="126"/>
      <c r="AK54" s="126"/>
      <c r="AL54" s="126"/>
      <c r="AM54" s="126"/>
      <c r="AN54" s="126"/>
      <c r="AO54" s="126"/>
      <c r="AP54" s="126"/>
    </row>
    <row r="55" spans="3:42" ht="9.6" customHeight="1" x14ac:dyDescent="0.15">
      <c r="C55" s="125" t="s">
        <v>182</v>
      </c>
      <c r="D55" s="126"/>
      <c r="E55" s="126"/>
      <c r="F55" s="126"/>
      <c r="G55" s="126"/>
      <c r="H55" s="126"/>
      <c r="I55" s="126"/>
      <c r="J55" s="126"/>
      <c r="K55" s="126"/>
      <c r="L55" s="126"/>
      <c r="M55" s="126"/>
      <c r="N55" s="126"/>
      <c r="O55" s="126"/>
      <c r="P55" s="126"/>
      <c r="Q55" s="126"/>
      <c r="R55" s="126"/>
      <c r="S55" s="126"/>
      <c r="T55" s="126"/>
      <c r="U55" s="126"/>
      <c r="V55" s="126"/>
      <c r="W55" s="126"/>
      <c r="X55" s="126"/>
      <c r="Y55" s="126"/>
      <c r="Z55" s="126"/>
      <c r="AA55" s="126"/>
      <c r="AB55" s="126"/>
      <c r="AC55" s="126"/>
      <c r="AD55" s="126"/>
      <c r="AE55" s="126"/>
      <c r="AF55" s="126"/>
      <c r="AG55" s="126"/>
      <c r="AH55" s="126"/>
      <c r="AI55" s="126"/>
      <c r="AJ55" s="126"/>
      <c r="AK55" s="126"/>
      <c r="AL55" s="126"/>
      <c r="AM55" s="126"/>
      <c r="AN55" s="126"/>
      <c r="AO55" s="126"/>
      <c r="AP55" s="126"/>
    </row>
    <row r="56" spans="3:42" ht="9.6" customHeight="1" x14ac:dyDescent="0.15">
      <c r="C56" s="125" t="s">
        <v>146</v>
      </c>
      <c r="D56" s="126"/>
      <c r="E56" s="126"/>
      <c r="F56" s="126"/>
      <c r="G56" s="126"/>
      <c r="H56" s="126"/>
      <c r="I56" s="126"/>
      <c r="J56" s="126"/>
      <c r="K56" s="126"/>
      <c r="L56" s="126"/>
      <c r="M56" s="126"/>
      <c r="N56" s="126"/>
      <c r="O56" s="126"/>
      <c r="P56" s="126"/>
      <c r="Q56" s="126"/>
      <c r="R56" s="126"/>
      <c r="S56" s="126"/>
      <c r="T56" s="126"/>
      <c r="U56" s="126"/>
      <c r="V56" s="126"/>
      <c r="W56" s="126"/>
      <c r="X56" s="126"/>
      <c r="Y56" s="126"/>
      <c r="Z56" s="126"/>
      <c r="AA56" s="126"/>
      <c r="AB56" s="126"/>
      <c r="AC56" s="126"/>
      <c r="AD56" s="122"/>
      <c r="AE56" s="126"/>
      <c r="AF56" s="122"/>
      <c r="AG56" s="122"/>
      <c r="AH56" s="122"/>
      <c r="AI56" s="122"/>
      <c r="AJ56" s="122"/>
      <c r="AK56" s="122"/>
      <c r="AL56" s="122"/>
      <c r="AM56" s="122"/>
      <c r="AN56" s="122"/>
      <c r="AO56" s="122"/>
      <c r="AP56" s="122"/>
    </row>
    <row r="57" spans="3:42" ht="9.6" customHeight="1" x14ac:dyDescent="0.15">
      <c r="C57" s="117" t="s">
        <v>167</v>
      </c>
      <c r="D57" s="118">
        <v>57.913669064748206</v>
      </c>
      <c r="E57" s="118">
        <v>67.7734375</v>
      </c>
      <c r="F57" s="118">
        <v>58.177570093457945</v>
      </c>
      <c r="G57" s="118">
        <v>75.909090909090907</v>
      </c>
      <c r="H57" s="118">
        <v>56.25</v>
      </c>
      <c r="I57" s="118">
        <v>62.5984251968504</v>
      </c>
      <c r="J57" s="118">
        <v>56.092436974789919</v>
      </c>
      <c r="K57" s="118">
        <v>76.219512195121951</v>
      </c>
      <c r="L57" s="118">
        <v>54.3010752688172</v>
      </c>
      <c r="M57" s="118">
        <v>67.929292929292927</v>
      </c>
      <c r="N57" s="118">
        <v>63.288288288288285</v>
      </c>
      <c r="O57" s="118">
        <v>82.211538461538453</v>
      </c>
      <c r="P57" s="118">
        <v>63.865546218487388</v>
      </c>
      <c r="Q57" s="118">
        <v>73.491379310344826</v>
      </c>
      <c r="R57" s="118">
        <v>61.491935483870961</v>
      </c>
      <c r="S57" s="118">
        <v>75.833333333333329</v>
      </c>
      <c r="T57" s="118">
        <v>65.298507462686558</v>
      </c>
      <c r="U57" s="118">
        <v>63.679245283018865</v>
      </c>
      <c r="V57" s="118">
        <v>58.333333333333343</v>
      </c>
      <c r="W57" s="118">
        <v>65.827338129496411</v>
      </c>
      <c r="X57" s="118">
        <v>42.234848484848484</v>
      </c>
      <c r="Y57" s="118">
        <v>52.1484375</v>
      </c>
      <c r="Z57" s="118">
        <v>49.624060150375932</v>
      </c>
      <c r="AA57" s="118">
        <v>53.125000000000007</v>
      </c>
      <c r="AB57" s="118">
        <v>66.315789473684205</v>
      </c>
      <c r="AC57" s="118">
        <v>69.471153846153854</v>
      </c>
      <c r="AD57" s="118">
        <v>71.153846153846146</v>
      </c>
      <c r="AE57" s="118">
        <v>79.391891891891888</v>
      </c>
      <c r="AF57" s="118">
        <v>68.84615384615384</v>
      </c>
      <c r="AG57" s="118">
        <v>74.264705882352942</v>
      </c>
      <c r="AH57" s="118">
        <v>73.48484848484847</v>
      </c>
      <c r="AI57" s="118">
        <v>79.044117647058826</v>
      </c>
      <c r="AJ57" s="118">
        <v>71.808510638297875</v>
      </c>
      <c r="AK57" s="118">
        <v>76.36363636363636</v>
      </c>
      <c r="AL57" s="118">
        <v>71.590909090909093</v>
      </c>
      <c r="AM57" s="118">
        <v>78.030303030303017</v>
      </c>
      <c r="AN57" s="118">
        <v>63.75</v>
      </c>
      <c r="AO57" s="118">
        <v>70.454545454545467</v>
      </c>
      <c r="AP57" s="118">
        <v>62.053571428571431</v>
      </c>
    </row>
    <row r="58" spans="3:42" ht="9.6" customHeight="1" x14ac:dyDescent="0.15">
      <c r="C58" s="117" t="s">
        <v>183</v>
      </c>
      <c r="D58" s="118">
        <v>19.424460431654676</v>
      </c>
      <c r="E58" s="118">
        <v>21.875</v>
      </c>
      <c r="F58" s="118">
        <v>14.018691588785046</v>
      </c>
      <c r="G58" s="118">
        <v>35.454545454545453</v>
      </c>
      <c r="H58" s="118">
        <v>16.666666666666664</v>
      </c>
      <c r="I58" s="118">
        <v>16.535433070866144</v>
      </c>
      <c r="J58" s="118">
        <v>12.605042016806722</v>
      </c>
      <c r="K58" s="118">
        <v>34.146341463414636</v>
      </c>
      <c r="L58" s="118">
        <v>13.978494623655912</v>
      </c>
      <c r="M58" s="118">
        <v>22.222222222222221</v>
      </c>
      <c r="N58" s="118">
        <v>22.522522522522522</v>
      </c>
      <c r="O58" s="118">
        <v>48.07692307692308</v>
      </c>
      <c r="P58" s="118">
        <v>23.52941176470588</v>
      </c>
      <c r="Q58" s="118">
        <v>31.896551724137932</v>
      </c>
      <c r="R58" s="118">
        <v>21.774193548387096</v>
      </c>
      <c r="S58" s="118">
        <v>37.5</v>
      </c>
      <c r="T58" s="118">
        <v>28.35820895522388</v>
      </c>
      <c r="U58" s="118">
        <v>19.811320754716981</v>
      </c>
      <c r="V58" s="118">
        <v>16.296296296296298</v>
      </c>
      <c r="W58" s="118">
        <v>25.179856115107913</v>
      </c>
      <c r="X58" s="118">
        <v>6.8181818181818175</v>
      </c>
      <c r="Y58" s="118">
        <v>6.25</v>
      </c>
      <c r="Z58" s="118">
        <v>3.7593984962406015</v>
      </c>
      <c r="AA58" s="118">
        <v>10.416666666666668</v>
      </c>
      <c r="AB58" s="118">
        <v>13.684210526315791</v>
      </c>
      <c r="AC58" s="118">
        <v>21.153846153846153</v>
      </c>
      <c r="AD58" s="118">
        <v>20.512820512820511</v>
      </c>
      <c r="AE58" s="118">
        <v>36.486486486486484</v>
      </c>
      <c r="AF58" s="118">
        <v>24.615384615384617</v>
      </c>
      <c r="AG58" s="118">
        <v>29.411764705882355</v>
      </c>
      <c r="AH58" s="118">
        <v>27.27272727272727</v>
      </c>
      <c r="AI58" s="118">
        <v>41.17647058823529</v>
      </c>
      <c r="AJ58" s="118">
        <v>34.042553191489361</v>
      </c>
      <c r="AK58" s="118">
        <v>34.545454545454547</v>
      </c>
      <c r="AL58" s="118">
        <v>29.545454545454547</v>
      </c>
      <c r="AM58" s="118">
        <v>39.393939393939391</v>
      </c>
      <c r="AN58" s="118">
        <v>22.5</v>
      </c>
      <c r="AO58" s="118">
        <v>22.727272727272727</v>
      </c>
      <c r="AP58" s="118">
        <v>17.857142857142858</v>
      </c>
    </row>
    <row r="59" spans="3:42" ht="9.6" customHeight="1" x14ac:dyDescent="0.15">
      <c r="C59" s="117" t="s">
        <v>184</v>
      </c>
      <c r="D59" s="118">
        <v>20.14388489208633</v>
      </c>
      <c r="E59" s="118">
        <v>40.625</v>
      </c>
      <c r="F59" s="118">
        <v>26.168224299065418</v>
      </c>
      <c r="G59" s="118">
        <v>37.272727272727273</v>
      </c>
      <c r="H59" s="118">
        <v>22.916666666666664</v>
      </c>
      <c r="I59" s="118">
        <v>35.433070866141733</v>
      </c>
      <c r="J59" s="118">
        <v>26.05042016806723</v>
      </c>
      <c r="K59" s="118">
        <v>43.089430894308947</v>
      </c>
      <c r="L59" s="118">
        <v>21.50537634408602</v>
      </c>
      <c r="M59" s="118">
        <v>35.353535353535356</v>
      </c>
      <c r="N59" s="118">
        <v>29.72972972972973</v>
      </c>
      <c r="O59" s="118">
        <v>27.403846153846153</v>
      </c>
      <c r="P59" s="118">
        <v>24.369747899159663</v>
      </c>
      <c r="Q59" s="118">
        <v>38.793103448275865</v>
      </c>
      <c r="R59" s="118">
        <v>27.419354838709676</v>
      </c>
      <c r="S59" s="118">
        <v>35</v>
      </c>
      <c r="T59" s="118">
        <v>22.388059701492537</v>
      </c>
      <c r="U59" s="118">
        <v>35.849056603773583</v>
      </c>
      <c r="V59" s="118">
        <v>32.592592592592595</v>
      </c>
      <c r="W59" s="118">
        <v>30.935251798561154</v>
      </c>
      <c r="X59" s="118">
        <v>19.696969696969695</v>
      </c>
      <c r="Y59" s="118">
        <v>32.8125</v>
      </c>
      <c r="Z59" s="118">
        <v>28.571428571428569</v>
      </c>
      <c r="AA59" s="118">
        <v>25</v>
      </c>
      <c r="AB59" s="118">
        <v>48.421052631578945</v>
      </c>
      <c r="AC59" s="118">
        <v>46.153846153846153</v>
      </c>
      <c r="AD59" s="118">
        <v>51.282051282051277</v>
      </c>
      <c r="AE59" s="118">
        <v>48.648648648648653</v>
      </c>
      <c r="AF59" s="118">
        <v>33.846153846153847</v>
      </c>
      <c r="AG59" s="118">
        <v>41.17647058823529</v>
      </c>
      <c r="AH59" s="118">
        <v>45.454545454545453</v>
      </c>
      <c r="AI59" s="118">
        <v>36.764705882352942</v>
      </c>
      <c r="AJ59" s="118">
        <v>31.914893617021278</v>
      </c>
      <c r="AK59" s="118">
        <v>36.363636363636367</v>
      </c>
      <c r="AL59" s="118">
        <v>31.818181818181817</v>
      </c>
      <c r="AM59" s="118">
        <v>36.363636363636367</v>
      </c>
      <c r="AN59" s="118">
        <v>27.500000000000004</v>
      </c>
      <c r="AO59" s="118">
        <v>40.909090909090914</v>
      </c>
      <c r="AP59" s="118">
        <v>30.357142857142854</v>
      </c>
    </row>
    <row r="60" spans="3:42" ht="9.6" customHeight="1" x14ac:dyDescent="0.15">
      <c r="C60" s="117" t="s">
        <v>179</v>
      </c>
      <c r="D60" s="118">
        <v>36.690647482014391</v>
      </c>
      <c r="E60" s="118">
        <v>27.34375</v>
      </c>
      <c r="F60" s="118">
        <v>42.990654205607477</v>
      </c>
      <c r="G60" s="118">
        <v>22.727272727272727</v>
      </c>
      <c r="H60" s="118">
        <v>32.291666666666671</v>
      </c>
      <c r="I60" s="118">
        <v>30.708661417322837</v>
      </c>
      <c r="J60" s="118">
        <v>37.815126050420169</v>
      </c>
      <c r="K60" s="118">
        <v>17.073170731707318</v>
      </c>
      <c r="L60" s="118">
        <v>34.408602150537639</v>
      </c>
      <c r="M60" s="118">
        <v>34.343434343434339</v>
      </c>
      <c r="N60" s="118">
        <v>29.72972972972973</v>
      </c>
      <c r="O60" s="118">
        <v>6.25</v>
      </c>
      <c r="P60" s="118">
        <v>36.134453781512605</v>
      </c>
      <c r="Q60" s="118">
        <v>21.551724137931032</v>
      </c>
      <c r="R60" s="118">
        <v>30.64516129032258</v>
      </c>
      <c r="S60" s="118">
        <v>21.666666666666668</v>
      </c>
      <c r="T60" s="118">
        <v>32.089552238805972</v>
      </c>
      <c r="U60" s="118">
        <v>26.415094339622641</v>
      </c>
      <c r="V60" s="118">
        <v>25.185185185185183</v>
      </c>
      <c r="W60" s="118">
        <v>27.338129496402878</v>
      </c>
      <c r="X60" s="118">
        <v>30.303030303030305</v>
      </c>
      <c r="Y60" s="118">
        <v>36.71875</v>
      </c>
      <c r="Z60" s="118">
        <v>41.353383458646611</v>
      </c>
      <c r="AA60" s="118">
        <v>40.625</v>
      </c>
      <c r="AB60" s="118">
        <v>29.473684210526311</v>
      </c>
      <c r="AC60" s="118">
        <v>25</v>
      </c>
      <c r="AD60" s="118">
        <v>23.076923076923077</v>
      </c>
      <c r="AE60" s="118">
        <v>10.810810810810811</v>
      </c>
      <c r="AF60" s="118">
        <v>33.846153846153847</v>
      </c>
      <c r="AG60" s="118">
        <v>26.47058823529412</v>
      </c>
      <c r="AH60" s="118">
        <v>22.727272727272727</v>
      </c>
      <c r="AI60" s="118">
        <v>19.117647058823529</v>
      </c>
      <c r="AJ60" s="118">
        <v>23.404255319148938</v>
      </c>
      <c r="AK60" s="118">
        <v>29.09090909090909</v>
      </c>
      <c r="AL60" s="118">
        <v>36.363636363636367</v>
      </c>
      <c r="AM60" s="118">
        <v>21.212121212121211</v>
      </c>
      <c r="AN60" s="118">
        <v>35</v>
      </c>
      <c r="AO60" s="118">
        <v>31.818181818181817</v>
      </c>
      <c r="AP60" s="118">
        <v>37.5</v>
      </c>
    </row>
    <row r="61" spans="3:42" ht="9.6" customHeight="1" x14ac:dyDescent="0.15">
      <c r="C61" s="117" t="s">
        <v>185</v>
      </c>
      <c r="D61" s="118">
        <v>20.14388489208633</v>
      </c>
      <c r="E61" s="118">
        <v>7.03125</v>
      </c>
      <c r="F61" s="118">
        <v>12.149532710280374</v>
      </c>
      <c r="G61" s="118">
        <v>4.5454545454545459</v>
      </c>
      <c r="H61" s="118">
        <v>25</v>
      </c>
      <c r="I61" s="118">
        <v>16.535433070866144</v>
      </c>
      <c r="J61" s="118">
        <v>20.168067226890756</v>
      </c>
      <c r="K61" s="118">
        <v>4.8780487804878048</v>
      </c>
      <c r="L61" s="118">
        <v>27.956989247311824</v>
      </c>
      <c r="M61" s="118">
        <v>8.0808080808080813</v>
      </c>
      <c r="N61" s="118">
        <v>14.414414414414415</v>
      </c>
      <c r="O61" s="118">
        <v>0.48076923076923078</v>
      </c>
      <c r="P61" s="118">
        <v>15.966386554621847</v>
      </c>
      <c r="Q61" s="118">
        <v>6.8965517241379306</v>
      </c>
      <c r="R61" s="118">
        <v>15.32258064516129</v>
      </c>
      <c r="S61" s="118">
        <v>5</v>
      </c>
      <c r="T61" s="118">
        <v>16.417910447761194</v>
      </c>
      <c r="U61" s="118">
        <v>15.09433962264151</v>
      </c>
      <c r="V61" s="118">
        <v>20</v>
      </c>
      <c r="W61" s="118">
        <v>15.107913669064748</v>
      </c>
      <c r="X61" s="118">
        <v>21.969696969696969</v>
      </c>
      <c r="Y61" s="118">
        <v>11.71875</v>
      </c>
      <c r="Z61" s="118">
        <v>15.037593984962406</v>
      </c>
      <c r="AA61" s="118">
        <v>14.583333333333334</v>
      </c>
      <c r="AB61" s="118">
        <v>6.3157894736842106</v>
      </c>
      <c r="AC61" s="118">
        <v>4.8076923076923084</v>
      </c>
      <c r="AD61" s="118">
        <v>2.5641025641025639</v>
      </c>
      <c r="AE61" s="118">
        <v>4.0540540540540544</v>
      </c>
      <c r="AF61" s="118">
        <v>7.6923076923076925</v>
      </c>
      <c r="AG61" s="118">
        <v>2.9411764705882351</v>
      </c>
      <c r="AH61" s="118">
        <v>3.0303030303030303</v>
      </c>
      <c r="AI61" s="118">
        <v>2.9411764705882351</v>
      </c>
      <c r="AJ61" s="118">
        <v>8.5106382978723403</v>
      </c>
      <c r="AK61" s="118">
        <v>0</v>
      </c>
      <c r="AL61" s="118">
        <v>0</v>
      </c>
      <c r="AM61" s="118">
        <v>3.0303030303030303</v>
      </c>
      <c r="AN61" s="118">
        <v>12.5</v>
      </c>
      <c r="AO61" s="118">
        <v>4.5454545454545459</v>
      </c>
      <c r="AP61" s="118">
        <v>10.714285714285714</v>
      </c>
    </row>
    <row r="62" spans="3:42" ht="9.6" customHeight="1" x14ac:dyDescent="0.15">
      <c r="C62" s="117" t="s">
        <v>186</v>
      </c>
      <c r="D62" s="118">
        <v>3.5971223021582732</v>
      </c>
      <c r="E62" s="118">
        <v>3.125</v>
      </c>
      <c r="F62" s="118">
        <v>4.6728971962616823</v>
      </c>
      <c r="G62" s="118">
        <v>0</v>
      </c>
      <c r="H62" s="118">
        <v>3.125</v>
      </c>
      <c r="I62" s="118">
        <v>0.78740157480314954</v>
      </c>
      <c r="J62" s="118">
        <v>3.3613445378151261</v>
      </c>
      <c r="K62" s="118">
        <v>0.81300813008130091</v>
      </c>
      <c r="L62" s="118">
        <v>2.1505376344086025</v>
      </c>
      <c r="M62" s="118">
        <v>0</v>
      </c>
      <c r="N62" s="118">
        <v>3.6036036036036037</v>
      </c>
      <c r="O62" s="118">
        <v>0</v>
      </c>
      <c r="P62" s="118">
        <v>0</v>
      </c>
      <c r="Q62" s="118">
        <v>0.86206896551724133</v>
      </c>
      <c r="R62" s="118">
        <v>4.838709677419355</v>
      </c>
      <c r="S62" s="118">
        <v>0.83333333333333337</v>
      </c>
      <c r="T62" s="118">
        <v>0.74626865671641784</v>
      </c>
      <c r="U62" s="118">
        <v>2.8301886792452833</v>
      </c>
      <c r="V62" s="118">
        <v>5.9259259259259265</v>
      </c>
      <c r="W62" s="118">
        <v>1.4388489208633095</v>
      </c>
      <c r="X62" s="118">
        <v>21.212121212121211</v>
      </c>
      <c r="Y62" s="118">
        <v>12.5</v>
      </c>
      <c r="Z62" s="118">
        <v>11.278195488721805</v>
      </c>
      <c r="AA62" s="118">
        <v>9.375</v>
      </c>
      <c r="AB62" s="118">
        <v>2.1052631578947367</v>
      </c>
      <c r="AC62" s="118">
        <v>2.8846153846153846</v>
      </c>
      <c r="AD62" s="118">
        <v>2.5641025641025639</v>
      </c>
      <c r="AE62" s="118">
        <v>0</v>
      </c>
      <c r="AF62" s="118">
        <v>0</v>
      </c>
      <c r="AG62" s="118">
        <v>0</v>
      </c>
      <c r="AH62" s="118">
        <v>1.5151515151515151</v>
      </c>
      <c r="AI62" s="118">
        <v>0</v>
      </c>
      <c r="AJ62" s="118">
        <v>2.1276595744680851</v>
      </c>
      <c r="AK62" s="118">
        <v>0</v>
      </c>
      <c r="AL62" s="118">
        <v>2.2727272727272729</v>
      </c>
      <c r="AM62" s="118">
        <v>0</v>
      </c>
      <c r="AN62" s="118">
        <v>2.5</v>
      </c>
      <c r="AO62" s="118">
        <v>0</v>
      </c>
      <c r="AP62" s="118">
        <v>3.5714285714285712</v>
      </c>
    </row>
    <row r="63" spans="3:42" ht="9.6" customHeight="1" x14ac:dyDescent="0.15">
      <c r="C63" s="125"/>
      <c r="D63" s="126"/>
      <c r="E63" s="126"/>
      <c r="F63" s="126"/>
      <c r="G63" s="126"/>
      <c r="H63" s="126"/>
      <c r="I63" s="126"/>
      <c r="J63" s="126"/>
      <c r="K63" s="126"/>
      <c r="L63" s="126"/>
      <c r="M63" s="126"/>
      <c r="N63" s="126"/>
      <c r="O63" s="126"/>
      <c r="P63" s="126"/>
      <c r="Q63" s="126"/>
      <c r="R63" s="126"/>
      <c r="S63" s="126"/>
      <c r="T63" s="126"/>
      <c r="U63" s="126"/>
      <c r="V63" s="126"/>
      <c r="W63" s="126"/>
      <c r="X63" s="126"/>
      <c r="Y63" s="126"/>
      <c r="Z63" s="126"/>
      <c r="AA63" s="126"/>
      <c r="AB63" s="126"/>
      <c r="AC63" s="126"/>
      <c r="AD63" s="126"/>
      <c r="AE63" s="126"/>
      <c r="AF63" s="126"/>
      <c r="AG63" s="126"/>
      <c r="AH63" s="126"/>
      <c r="AI63" s="126"/>
      <c r="AJ63" s="126"/>
      <c r="AK63" s="126"/>
      <c r="AL63" s="126"/>
      <c r="AM63" s="126"/>
      <c r="AN63" s="126"/>
      <c r="AO63" s="126"/>
      <c r="AP63" s="126"/>
    </row>
    <row r="64" spans="3:42" ht="9.6" customHeight="1" x14ac:dyDescent="0.15">
      <c r="C64" s="125" t="s">
        <v>174</v>
      </c>
      <c r="D64" s="126"/>
      <c r="E64" s="126"/>
      <c r="F64" s="126"/>
      <c r="G64" s="126"/>
      <c r="H64" s="126"/>
      <c r="I64" s="126"/>
      <c r="J64" s="126"/>
      <c r="K64" s="126"/>
      <c r="L64" s="126"/>
      <c r="M64" s="126"/>
      <c r="N64" s="126"/>
      <c r="O64" s="126"/>
      <c r="P64" s="126"/>
      <c r="Q64" s="126"/>
      <c r="R64" s="126"/>
      <c r="S64" s="126"/>
      <c r="T64" s="126"/>
      <c r="U64" s="126"/>
      <c r="V64" s="126"/>
      <c r="W64" s="126"/>
      <c r="X64" s="126"/>
      <c r="Y64" s="126"/>
      <c r="Z64" s="126"/>
      <c r="AA64" s="126"/>
      <c r="AB64" s="126"/>
      <c r="AC64" s="126"/>
      <c r="AD64" s="122"/>
      <c r="AE64" s="126"/>
      <c r="AF64" s="122"/>
      <c r="AG64" s="122"/>
      <c r="AH64" s="122"/>
      <c r="AI64" s="122"/>
      <c r="AJ64" s="122"/>
      <c r="AK64" s="122"/>
      <c r="AL64" s="122"/>
      <c r="AM64" s="122"/>
      <c r="AN64" s="122"/>
      <c r="AO64" s="122"/>
      <c r="AP64" s="122"/>
    </row>
    <row r="65" spans="3:42" ht="9.6" customHeight="1" x14ac:dyDescent="0.15">
      <c r="C65" s="117" t="s">
        <v>167</v>
      </c>
      <c r="D65" s="118">
        <v>57.913669064748198</v>
      </c>
      <c r="E65" s="118">
        <v>70.5078125</v>
      </c>
      <c r="F65" s="118">
        <v>59.579439252336442</v>
      </c>
      <c r="G65" s="118">
        <v>78.181818181818187</v>
      </c>
      <c r="H65" s="118">
        <v>58.072916666666664</v>
      </c>
      <c r="I65" s="118">
        <v>66.338582677165348</v>
      </c>
      <c r="J65" s="118">
        <v>56.302521008403367</v>
      </c>
      <c r="K65" s="118">
        <v>80.284552845528452</v>
      </c>
      <c r="L65" s="118">
        <v>54.56989247311828</v>
      </c>
      <c r="M65" s="118">
        <v>67.929292929292927</v>
      </c>
      <c r="N65" s="118">
        <v>59.909909909909913</v>
      </c>
      <c r="O65" s="118">
        <v>82.211538461538453</v>
      </c>
      <c r="P65" s="118">
        <v>61.134453781512605</v>
      </c>
      <c r="Q65" s="118">
        <v>70.258620689655174</v>
      </c>
      <c r="R65" s="118">
        <v>60.887096774193552</v>
      </c>
      <c r="S65" s="118">
        <v>75</v>
      </c>
      <c r="T65" s="118">
        <v>64.179104477611943</v>
      </c>
      <c r="U65" s="118">
        <v>63.915094339622641</v>
      </c>
      <c r="V65" s="118">
        <v>56.111111111111114</v>
      </c>
      <c r="W65" s="118">
        <v>69.7841726618705</v>
      </c>
      <c r="X65" s="118">
        <v>43.18181818181818</v>
      </c>
      <c r="Y65" s="118">
        <v>53.3203125</v>
      </c>
      <c r="Z65" s="118">
        <v>49.060150375939848</v>
      </c>
      <c r="AA65" s="118">
        <v>52.604166666666671</v>
      </c>
      <c r="AB65" s="118">
        <v>65.526315789473685</v>
      </c>
      <c r="AC65" s="118">
        <v>67.067307692307693</v>
      </c>
      <c r="AD65" s="118">
        <v>70.833333333333329</v>
      </c>
      <c r="AE65" s="118">
        <v>78.040540540540547</v>
      </c>
      <c r="AF65" s="118">
        <v>70</v>
      </c>
      <c r="AG65" s="118">
        <v>72.058823529411768</v>
      </c>
      <c r="AH65" s="118">
        <v>73.106060606060609</v>
      </c>
      <c r="AI65" s="118">
        <v>79.779411764705898</v>
      </c>
      <c r="AJ65" s="118">
        <v>70.744680851063833</v>
      </c>
      <c r="AK65" s="118">
        <v>75</v>
      </c>
      <c r="AL65" s="118">
        <v>73.295454545454547</v>
      </c>
      <c r="AM65" s="118">
        <v>76.515151515151516</v>
      </c>
      <c r="AN65" s="118">
        <v>64.375</v>
      </c>
      <c r="AO65" s="118">
        <v>67.045454545454533</v>
      </c>
      <c r="AP65" s="118">
        <v>62.5</v>
      </c>
    </row>
    <row r="66" spans="3:42" ht="9.6" customHeight="1" x14ac:dyDescent="0.15">
      <c r="C66" s="117" t="s">
        <v>183</v>
      </c>
      <c r="D66" s="118">
        <v>15.827338129496402</v>
      </c>
      <c r="E66" s="118">
        <v>26.5625</v>
      </c>
      <c r="F66" s="118">
        <v>16.822429906542055</v>
      </c>
      <c r="G66" s="118">
        <v>40.909090909090914</v>
      </c>
      <c r="H66" s="118">
        <v>16.666666666666664</v>
      </c>
      <c r="I66" s="118">
        <v>21.259842519685041</v>
      </c>
      <c r="J66" s="118">
        <v>13.445378151260504</v>
      </c>
      <c r="K66" s="118">
        <v>43.902439024390247</v>
      </c>
      <c r="L66" s="118">
        <v>15.053763440860216</v>
      </c>
      <c r="M66" s="118">
        <v>25.252525252525253</v>
      </c>
      <c r="N66" s="118">
        <v>22.522522522522522</v>
      </c>
      <c r="O66" s="118">
        <v>50</v>
      </c>
      <c r="P66" s="118">
        <v>22.689075630252102</v>
      </c>
      <c r="Q66" s="118">
        <v>25</v>
      </c>
      <c r="R66" s="118">
        <v>22.58064516129032</v>
      </c>
      <c r="S66" s="118">
        <v>32.5</v>
      </c>
      <c r="T66" s="118">
        <v>27.611940298507463</v>
      </c>
      <c r="U66" s="118">
        <v>16.981132075471699</v>
      </c>
      <c r="V66" s="118">
        <v>11.851851851851853</v>
      </c>
      <c r="W66" s="118">
        <v>29.496402877697843</v>
      </c>
      <c r="X66" s="118">
        <v>9.8484848484848477</v>
      </c>
      <c r="Y66" s="118">
        <v>6.25</v>
      </c>
      <c r="Z66" s="118">
        <v>3.007518796992481</v>
      </c>
      <c r="AA66" s="118">
        <v>11.458333333333332</v>
      </c>
      <c r="AB66" s="118">
        <v>15.789473684210526</v>
      </c>
      <c r="AC66" s="118">
        <v>13.461538461538462</v>
      </c>
      <c r="AD66" s="118">
        <v>16.666666666666664</v>
      </c>
      <c r="AE66" s="118">
        <v>32.432432432432435</v>
      </c>
      <c r="AF66" s="118">
        <v>21.53846153846154</v>
      </c>
      <c r="AG66" s="118">
        <v>26.47058823529412</v>
      </c>
      <c r="AH66" s="118">
        <v>24.242424242424242</v>
      </c>
      <c r="AI66" s="118">
        <v>42.647058823529413</v>
      </c>
      <c r="AJ66" s="118">
        <v>31.914893617021278</v>
      </c>
      <c r="AK66" s="118">
        <v>30.909090909090907</v>
      </c>
      <c r="AL66" s="118">
        <v>36.363636363636367</v>
      </c>
      <c r="AM66" s="118">
        <v>36.363636363636367</v>
      </c>
      <c r="AN66" s="118">
        <v>17.5</v>
      </c>
      <c r="AO66" s="118">
        <v>18.181818181818183</v>
      </c>
      <c r="AP66" s="118">
        <v>19.642857142857142</v>
      </c>
    </row>
    <row r="67" spans="3:42" ht="9.6" customHeight="1" x14ac:dyDescent="0.15">
      <c r="C67" s="117" t="s">
        <v>184</v>
      </c>
      <c r="D67" s="118">
        <v>26.618705035971225</v>
      </c>
      <c r="E67" s="118">
        <v>38.28125</v>
      </c>
      <c r="F67" s="118">
        <v>30.841121495327101</v>
      </c>
      <c r="G67" s="118">
        <v>35.454545454545453</v>
      </c>
      <c r="H67" s="118">
        <v>23.958333333333336</v>
      </c>
      <c r="I67" s="118">
        <v>37.00787401574803</v>
      </c>
      <c r="J67" s="118">
        <v>27.731092436974791</v>
      </c>
      <c r="K67" s="118">
        <v>39.024390243902438</v>
      </c>
      <c r="L67" s="118">
        <v>23.655913978494624</v>
      </c>
      <c r="M67" s="118">
        <v>32.323232323232325</v>
      </c>
      <c r="N67" s="118">
        <v>26.126126126126124</v>
      </c>
      <c r="O67" s="118">
        <v>25.96153846153846</v>
      </c>
      <c r="P67" s="118">
        <v>22.689075630252102</v>
      </c>
      <c r="Q67" s="118">
        <v>40.517241379310342</v>
      </c>
      <c r="R67" s="118">
        <v>27.419354838709676</v>
      </c>
      <c r="S67" s="118">
        <v>40</v>
      </c>
      <c r="T67" s="118">
        <v>20.8955223880597</v>
      </c>
      <c r="U67" s="118">
        <v>35.849056603773583</v>
      </c>
      <c r="V67" s="118">
        <v>31.851851851851855</v>
      </c>
      <c r="W67" s="118">
        <v>34.532374100719423</v>
      </c>
      <c r="X67" s="118">
        <v>16.666666666666664</v>
      </c>
      <c r="Y67" s="118">
        <v>33.59375</v>
      </c>
      <c r="Z67" s="118">
        <v>31.578947368421051</v>
      </c>
      <c r="AA67" s="118">
        <v>25</v>
      </c>
      <c r="AB67" s="118">
        <v>37.894736842105267</v>
      </c>
      <c r="AC67" s="118">
        <v>50</v>
      </c>
      <c r="AD67" s="118">
        <v>55.128205128205131</v>
      </c>
      <c r="AE67" s="118">
        <v>50</v>
      </c>
      <c r="AF67" s="118">
        <v>41.53846153846154</v>
      </c>
      <c r="AG67" s="118">
        <v>39.705882352941174</v>
      </c>
      <c r="AH67" s="118">
        <v>48.484848484848484</v>
      </c>
      <c r="AI67" s="118">
        <v>35.294117647058826</v>
      </c>
      <c r="AJ67" s="118">
        <v>27.659574468085108</v>
      </c>
      <c r="AK67" s="118">
        <v>40</v>
      </c>
      <c r="AL67" s="118">
        <v>25</v>
      </c>
      <c r="AM67" s="118">
        <v>36.363636363636367</v>
      </c>
      <c r="AN67" s="118">
        <v>32.5</v>
      </c>
      <c r="AO67" s="118">
        <v>34.090909090909086</v>
      </c>
      <c r="AP67" s="118">
        <v>32.142857142857146</v>
      </c>
    </row>
    <row r="68" spans="3:42" ht="9.6" customHeight="1" x14ac:dyDescent="0.15">
      <c r="C68" s="117" t="s">
        <v>179</v>
      </c>
      <c r="D68" s="118">
        <v>33.093525179856115</v>
      </c>
      <c r="E68" s="118">
        <v>27.34375</v>
      </c>
      <c r="F68" s="118">
        <v>32.710280373831772</v>
      </c>
      <c r="G68" s="118">
        <v>19.090909090909093</v>
      </c>
      <c r="H68" s="118">
        <v>36.458333333333329</v>
      </c>
      <c r="I68" s="118">
        <v>29.133858267716533</v>
      </c>
      <c r="J68" s="118">
        <v>33.613445378151262</v>
      </c>
      <c r="K68" s="118">
        <v>12.195121951219512</v>
      </c>
      <c r="L68" s="118">
        <v>29.032258064516132</v>
      </c>
      <c r="M68" s="118">
        <v>31.313131313131315</v>
      </c>
      <c r="N68" s="118">
        <v>27.027027027027028</v>
      </c>
      <c r="O68" s="118">
        <v>5.2884615384615383</v>
      </c>
      <c r="P68" s="118">
        <v>31.932773109243694</v>
      </c>
      <c r="Q68" s="118">
        <v>25.862068965517242</v>
      </c>
      <c r="R68" s="118">
        <v>28.225806451612907</v>
      </c>
      <c r="S68" s="118">
        <v>22.5</v>
      </c>
      <c r="T68" s="118">
        <v>32.835820895522389</v>
      </c>
      <c r="U68" s="118">
        <v>33.018867924528301</v>
      </c>
      <c r="V68" s="118">
        <v>31.851851851851855</v>
      </c>
      <c r="W68" s="118">
        <v>23.021582733812952</v>
      </c>
      <c r="X68" s="118">
        <v>29.545454545454547</v>
      </c>
      <c r="Y68" s="118">
        <v>35.9375</v>
      </c>
      <c r="Z68" s="118">
        <v>35.338345864661655</v>
      </c>
      <c r="AA68" s="118">
        <v>35.416666666666671</v>
      </c>
      <c r="AB68" s="118">
        <v>40</v>
      </c>
      <c r="AC68" s="118">
        <v>29.807692307692307</v>
      </c>
      <c r="AD68" s="118">
        <v>24.358974358974358</v>
      </c>
      <c r="AE68" s="118">
        <v>14.864864864864865</v>
      </c>
      <c r="AF68" s="118">
        <v>32.307692307692307</v>
      </c>
      <c r="AG68" s="118">
        <v>29.411764705882355</v>
      </c>
      <c r="AH68" s="118">
        <v>22.727272727272727</v>
      </c>
      <c r="AI68" s="118">
        <v>20.588235294117645</v>
      </c>
      <c r="AJ68" s="118">
        <v>31.914893617021278</v>
      </c>
      <c r="AK68" s="118">
        <v>27.27272727272727</v>
      </c>
      <c r="AL68" s="118">
        <v>34.090909090909086</v>
      </c>
      <c r="AM68" s="118">
        <v>24.242424242424242</v>
      </c>
      <c r="AN68" s="118">
        <v>42.5</v>
      </c>
      <c r="AO68" s="118">
        <v>45.454545454545453</v>
      </c>
      <c r="AP68" s="118">
        <v>30.357142857142854</v>
      </c>
    </row>
    <row r="69" spans="3:42" ht="9.6" customHeight="1" x14ac:dyDescent="0.15">
      <c r="C69" s="117" t="s">
        <v>185</v>
      </c>
      <c r="D69" s="118">
        <v>22.302158273381295</v>
      </c>
      <c r="E69" s="118">
        <v>6.25</v>
      </c>
      <c r="F69" s="118">
        <v>13.084112149532709</v>
      </c>
      <c r="G69" s="118">
        <v>4.5454545454545459</v>
      </c>
      <c r="H69" s="118">
        <v>20.833333333333336</v>
      </c>
      <c r="I69" s="118">
        <v>11.023622047244094</v>
      </c>
      <c r="J69" s="118">
        <v>21.008403361344538</v>
      </c>
      <c r="K69" s="118">
        <v>4.0650406504065035</v>
      </c>
      <c r="L69" s="118">
        <v>29.032258064516132</v>
      </c>
      <c r="M69" s="118">
        <v>11.111111111111111</v>
      </c>
      <c r="N69" s="118">
        <v>17.117117117117118</v>
      </c>
      <c r="O69" s="118">
        <v>0.96153846153846156</v>
      </c>
      <c r="P69" s="118">
        <v>21.84873949579832</v>
      </c>
      <c r="Q69" s="118">
        <v>7.7586206896551726</v>
      </c>
      <c r="R69" s="118">
        <v>14.516129032258066</v>
      </c>
      <c r="S69" s="118">
        <v>5</v>
      </c>
      <c r="T69" s="118">
        <v>17.910447761194028</v>
      </c>
      <c r="U69" s="118">
        <v>14.150943396226415</v>
      </c>
      <c r="V69" s="118">
        <v>17.777777777777779</v>
      </c>
      <c r="W69" s="118">
        <v>11.510791366906476</v>
      </c>
      <c r="X69" s="118">
        <v>24.242424242424242</v>
      </c>
      <c r="Y69" s="118">
        <v>15.625</v>
      </c>
      <c r="Z69" s="118">
        <v>18.796992481203006</v>
      </c>
      <c r="AA69" s="118">
        <v>18.75</v>
      </c>
      <c r="AB69" s="118">
        <v>5.2631578947368416</v>
      </c>
      <c r="AC69" s="118">
        <v>4.8076923076923084</v>
      </c>
      <c r="AD69" s="118">
        <v>2.5641025641025639</v>
      </c>
      <c r="AE69" s="118">
        <v>2.7027027027027026</v>
      </c>
      <c r="AF69" s="118">
        <v>4.6153846153846159</v>
      </c>
      <c r="AG69" s="118">
        <v>4.4117647058823533</v>
      </c>
      <c r="AH69" s="118">
        <v>4.5454545454545459</v>
      </c>
      <c r="AI69" s="118">
        <v>1.4705882352941175</v>
      </c>
      <c r="AJ69" s="118">
        <v>8.5106382978723403</v>
      </c>
      <c r="AK69" s="118">
        <v>1.8181818181818181</v>
      </c>
      <c r="AL69" s="118">
        <v>4.5454545454545459</v>
      </c>
      <c r="AM69" s="118">
        <v>3.0303030303030303</v>
      </c>
      <c r="AN69" s="118">
        <v>5</v>
      </c>
      <c r="AO69" s="118">
        <v>2.2727272727272729</v>
      </c>
      <c r="AP69" s="118">
        <v>14.285714285714285</v>
      </c>
    </row>
    <row r="70" spans="3:42" ht="9.6" customHeight="1" x14ac:dyDescent="0.15">
      <c r="C70" s="117" t="s">
        <v>186</v>
      </c>
      <c r="D70" s="118">
        <v>2.1582733812949639</v>
      </c>
      <c r="E70" s="118">
        <v>1.5625</v>
      </c>
      <c r="F70" s="118">
        <v>6.5420560747663545</v>
      </c>
      <c r="G70" s="118">
        <v>0</v>
      </c>
      <c r="H70" s="118">
        <v>2.083333333333333</v>
      </c>
      <c r="I70" s="118">
        <v>1.5748031496062991</v>
      </c>
      <c r="J70" s="118">
        <v>4.2016806722689077</v>
      </c>
      <c r="K70" s="118">
        <v>0.81300813008130091</v>
      </c>
      <c r="L70" s="118">
        <v>3.225806451612903</v>
      </c>
      <c r="M70" s="118">
        <v>0</v>
      </c>
      <c r="N70" s="118">
        <v>7.2072072072072073</v>
      </c>
      <c r="O70" s="118">
        <v>0</v>
      </c>
      <c r="P70" s="118">
        <v>0.84033613445378152</v>
      </c>
      <c r="Q70" s="118">
        <v>0.86206896551724133</v>
      </c>
      <c r="R70" s="118">
        <v>7.2580645161290329</v>
      </c>
      <c r="S70" s="118">
        <v>0</v>
      </c>
      <c r="T70" s="118">
        <v>0.74626865671641784</v>
      </c>
      <c r="U70" s="118">
        <v>0</v>
      </c>
      <c r="V70" s="118">
        <v>6.666666666666667</v>
      </c>
      <c r="W70" s="118">
        <v>1.4388489208633095</v>
      </c>
      <c r="X70" s="118">
        <v>19.696969696969695</v>
      </c>
      <c r="Y70" s="118">
        <v>8.59375</v>
      </c>
      <c r="Z70" s="118">
        <v>11.278195488721805</v>
      </c>
      <c r="AA70" s="118">
        <v>9.375</v>
      </c>
      <c r="AB70" s="118">
        <v>1.0526315789473684</v>
      </c>
      <c r="AC70" s="118">
        <v>1.9230769230769231</v>
      </c>
      <c r="AD70" s="118">
        <v>1.2820512820512819</v>
      </c>
      <c r="AE70" s="118">
        <v>0</v>
      </c>
      <c r="AF70" s="118">
        <v>0</v>
      </c>
      <c r="AG70" s="118">
        <v>0</v>
      </c>
      <c r="AH70" s="118">
        <v>0</v>
      </c>
      <c r="AI70" s="118">
        <v>0</v>
      </c>
      <c r="AJ70" s="118">
        <v>0</v>
      </c>
      <c r="AK70" s="118">
        <v>0</v>
      </c>
      <c r="AL70" s="118">
        <v>0</v>
      </c>
      <c r="AM70" s="118">
        <v>0</v>
      </c>
      <c r="AN70" s="118">
        <v>2.5</v>
      </c>
      <c r="AO70" s="118">
        <v>0</v>
      </c>
      <c r="AP70" s="118">
        <v>3.5714285714285712</v>
      </c>
    </row>
    <row r="71" spans="3:42" ht="9.6" customHeight="1" x14ac:dyDescent="0.15">
      <c r="C71" s="125"/>
      <c r="D71" s="126"/>
      <c r="E71" s="126"/>
      <c r="F71" s="126"/>
      <c r="G71" s="126"/>
      <c r="H71" s="126"/>
      <c r="I71" s="126"/>
      <c r="J71" s="126"/>
      <c r="K71" s="126"/>
      <c r="L71" s="126"/>
      <c r="M71" s="126"/>
      <c r="N71" s="126"/>
      <c r="O71" s="126"/>
      <c r="P71" s="126"/>
      <c r="Q71" s="126"/>
      <c r="R71" s="126"/>
      <c r="S71" s="126"/>
      <c r="T71" s="126"/>
      <c r="U71" s="126"/>
      <c r="V71" s="126"/>
      <c r="W71" s="126"/>
      <c r="X71" s="126"/>
      <c r="Y71" s="126"/>
      <c r="Z71" s="126"/>
      <c r="AA71" s="126"/>
      <c r="AB71" s="126"/>
      <c r="AC71" s="126"/>
      <c r="AD71" s="126"/>
      <c r="AE71" s="126"/>
      <c r="AF71" s="126"/>
      <c r="AG71" s="126"/>
      <c r="AH71" s="126"/>
      <c r="AI71" s="126"/>
      <c r="AJ71" s="126"/>
      <c r="AK71" s="126"/>
      <c r="AL71" s="126"/>
      <c r="AM71" s="126"/>
      <c r="AN71" s="126"/>
      <c r="AO71" s="126"/>
      <c r="AP71" s="126"/>
    </row>
    <row r="72" spans="3:42" ht="9.6" customHeight="1" x14ac:dyDescent="0.15">
      <c r="C72" s="125" t="s">
        <v>175</v>
      </c>
      <c r="D72" s="126"/>
      <c r="E72" s="126"/>
      <c r="F72" s="126"/>
      <c r="G72" s="126"/>
      <c r="H72" s="126"/>
      <c r="I72" s="126"/>
      <c r="J72" s="126"/>
      <c r="K72" s="126"/>
      <c r="L72" s="126"/>
      <c r="M72" s="126"/>
      <c r="N72" s="126"/>
      <c r="O72" s="126"/>
      <c r="P72" s="126"/>
      <c r="Q72" s="126"/>
      <c r="R72" s="126"/>
      <c r="S72" s="126"/>
      <c r="T72" s="126"/>
      <c r="U72" s="126"/>
      <c r="V72" s="126"/>
      <c r="W72" s="126"/>
      <c r="X72" s="126"/>
      <c r="Y72" s="126"/>
      <c r="Z72" s="126"/>
      <c r="AA72" s="126"/>
      <c r="AB72" s="126"/>
      <c r="AC72" s="126"/>
      <c r="AD72" s="122"/>
      <c r="AE72" s="126"/>
      <c r="AF72" s="122"/>
      <c r="AG72" s="122"/>
      <c r="AH72" s="122"/>
      <c r="AI72" s="122"/>
      <c r="AJ72" s="122"/>
      <c r="AK72" s="122"/>
      <c r="AL72" s="122"/>
      <c r="AM72" s="122"/>
      <c r="AN72" s="122"/>
      <c r="AO72" s="122"/>
      <c r="AP72" s="122"/>
    </row>
    <row r="73" spans="3:42" ht="9.6" customHeight="1" x14ac:dyDescent="0.15">
      <c r="C73" s="117" t="s">
        <v>167</v>
      </c>
      <c r="D73" s="118">
        <v>56.654676258992808</v>
      </c>
      <c r="E73" s="118">
        <v>67.7734375</v>
      </c>
      <c r="F73" s="118">
        <v>60.280373831775705</v>
      </c>
      <c r="G73" s="118">
        <v>72.499999999999986</v>
      </c>
      <c r="H73" s="118">
        <v>58.333333333333336</v>
      </c>
      <c r="I73" s="118">
        <v>62.00787401574803</v>
      </c>
      <c r="J73" s="118">
        <v>56.30252100840336</v>
      </c>
      <c r="K73" s="118">
        <v>74.999999999999986</v>
      </c>
      <c r="L73" s="118">
        <v>55.913978494623656</v>
      </c>
      <c r="M73" s="118">
        <v>64.898989898989896</v>
      </c>
      <c r="N73" s="118">
        <v>59.234234234234236</v>
      </c>
      <c r="O73" s="118">
        <v>74.038461538461533</v>
      </c>
      <c r="P73" s="118">
        <v>60.504201680672274</v>
      </c>
      <c r="Q73" s="118">
        <v>67.025862068965523</v>
      </c>
      <c r="R73" s="118">
        <v>55.846774193548391</v>
      </c>
      <c r="S73" s="118">
        <v>68.958333333333343</v>
      </c>
      <c r="T73" s="118">
        <v>59.328358208955223</v>
      </c>
      <c r="U73" s="118">
        <v>57.783018867924525</v>
      </c>
      <c r="V73" s="118">
        <v>51.851851851851848</v>
      </c>
      <c r="W73" s="118">
        <v>56.294964028776974</v>
      </c>
      <c r="X73" s="118">
        <v>37.878787878787882</v>
      </c>
      <c r="Y73" s="118">
        <v>45.1171875</v>
      </c>
      <c r="Z73" s="118">
        <v>42.481203007518793</v>
      </c>
      <c r="AA73" s="118">
        <v>48.177083333333329</v>
      </c>
      <c r="AB73" s="118">
        <v>58.684210526315795</v>
      </c>
      <c r="AC73" s="118">
        <v>62.980769230769226</v>
      </c>
      <c r="AD73" s="118">
        <v>66.34615384615384</v>
      </c>
      <c r="AE73" s="118">
        <v>68.581081081081081</v>
      </c>
      <c r="AF73" s="118">
        <v>65.384615384615387</v>
      </c>
      <c r="AG73" s="118">
        <v>63.60294117647058</v>
      </c>
      <c r="AH73" s="118">
        <v>60.984848484848477</v>
      </c>
      <c r="AI73" s="118">
        <v>69.852941176470594</v>
      </c>
      <c r="AJ73" s="118">
        <v>65.957446808510639</v>
      </c>
      <c r="AK73" s="118">
        <v>68.63636363636364</v>
      </c>
      <c r="AL73" s="118">
        <v>63.63636363636364</v>
      </c>
      <c r="AM73" s="118">
        <v>62.878787878787875</v>
      </c>
      <c r="AN73" s="118">
        <v>56.875</v>
      </c>
      <c r="AO73" s="118">
        <v>58.522727272727273</v>
      </c>
      <c r="AP73" s="118">
        <v>53.571428571428569</v>
      </c>
    </row>
    <row r="74" spans="3:42" ht="9.6" customHeight="1" x14ac:dyDescent="0.15">
      <c r="C74" s="117" t="s">
        <v>183</v>
      </c>
      <c r="D74" s="118">
        <v>11.510791366906476</v>
      </c>
      <c r="E74" s="118">
        <v>20.3125</v>
      </c>
      <c r="F74" s="118">
        <v>12.149532710280374</v>
      </c>
      <c r="G74" s="118">
        <v>27.27272727272727</v>
      </c>
      <c r="H74" s="118">
        <v>15.625</v>
      </c>
      <c r="I74" s="118">
        <v>15.748031496062993</v>
      </c>
      <c r="J74" s="118">
        <v>9.2436974789915975</v>
      </c>
      <c r="K74" s="118">
        <v>32.520325203252028</v>
      </c>
      <c r="L74" s="118">
        <v>11.827956989247312</v>
      </c>
      <c r="M74" s="118">
        <v>17.171717171717169</v>
      </c>
      <c r="N74" s="118">
        <v>21.621621621621621</v>
      </c>
      <c r="O74" s="118">
        <v>32.692307692307693</v>
      </c>
      <c r="P74" s="118">
        <v>17.647058823529413</v>
      </c>
      <c r="Q74" s="118">
        <v>22.413793103448278</v>
      </c>
      <c r="R74" s="118">
        <v>13.709677419354838</v>
      </c>
      <c r="S74" s="118">
        <v>24.166666666666668</v>
      </c>
      <c r="T74" s="118">
        <v>17.164179104477611</v>
      </c>
      <c r="U74" s="118">
        <v>13.20754716981132</v>
      </c>
      <c r="V74" s="118">
        <v>11.111111111111111</v>
      </c>
      <c r="W74" s="118">
        <v>15.827338129496402</v>
      </c>
      <c r="X74" s="118">
        <v>3.7878787878787881</v>
      </c>
      <c r="Y74" s="118">
        <v>3.90625</v>
      </c>
      <c r="Z74" s="118">
        <v>2.2556390977443606</v>
      </c>
      <c r="AA74" s="118">
        <v>0</v>
      </c>
      <c r="AB74" s="118">
        <v>6.3157894736842106</v>
      </c>
      <c r="AC74" s="118">
        <v>9.6153846153846168</v>
      </c>
      <c r="AD74" s="118">
        <v>14.102564102564102</v>
      </c>
      <c r="AE74" s="118">
        <v>21.621621621621621</v>
      </c>
      <c r="AF74" s="118">
        <v>18.461538461538463</v>
      </c>
      <c r="AG74" s="118">
        <v>11.76470588235294</v>
      </c>
      <c r="AH74" s="118">
        <v>15.151515151515152</v>
      </c>
      <c r="AI74" s="118">
        <v>33.82352941176471</v>
      </c>
      <c r="AJ74" s="118">
        <v>19.148936170212767</v>
      </c>
      <c r="AK74" s="118">
        <v>25.454545454545453</v>
      </c>
      <c r="AL74" s="118">
        <v>22.727272727272727</v>
      </c>
      <c r="AM74" s="118">
        <v>24.242424242424242</v>
      </c>
      <c r="AN74" s="118">
        <v>12.5</v>
      </c>
      <c r="AO74" s="118">
        <v>11.363636363636363</v>
      </c>
      <c r="AP74" s="118">
        <v>7.1428571428571423</v>
      </c>
    </row>
    <row r="75" spans="3:42" ht="9.6" customHeight="1" x14ac:dyDescent="0.15">
      <c r="C75" s="117" t="s">
        <v>184</v>
      </c>
      <c r="D75" s="118">
        <v>24.46043165467626</v>
      </c>
      <c r="E75" s="118">
        <v>38.28125</v>
      </c>
      <c r="F75" s="118">
        <v>35.514018691588781</v>
      </c>
      <c r="G75" s="118">
        <v>42.727272727272727</v>
      </c>
      <c r="H75" s="118">
        <v>19.791666666666664</v>
      </c>
      <c r="I75" s="118">
        <v>31.496062992125985</v>
      </c>
      <c r="J75" s="118">
        <v>24.369747899159663</v>
      </c>
      <c r="K75" s="118">
        <v>41.463414634146339</v>
      </c>
      <c r="L75" s="118">
        <v>20.43010752688172</v>
      </c>
      <c r="M75" s="118">
        <v>34.343434343434339</v>
      </c>
      <c r="N75" s="118">
        <v>20.72072072072072</v>
      </c>
      <c r="O75" s="118">
        <v>27.403846153846153</v>
      </c>
      <c r="P75" s="118">
        <v>25.210084033613445</v>
      </c>
      <c r="Q75" s="118">
        <v>34.482758620689658</v>
      </c>
      <c r="R75" s="118">
        <v>23.387096774193548</v>
      </c>
      <c r="S75" s="118">
        <v>36.666666666666664</v>
      </c>
      <c r="T75" s="118">
        <v>25.373134328358208</v>
      </c>
      <c r="U75" s="118">
        <v>26.415094339622641</v>
      </c>
      <c r="V75" s="118">
        <v>22.962962962962962</v>
      </c>
      <c r="W75" s="118">
        <v>20.14388489208633</v>
      </c>
      <c r="X75" s="118">
        <v>15.151515151515152</v>
      </c>
      <c r="Y75" s="118">
        <v>24.21875</v>
      </c>
      <c r="Z75" s="118">
        <v>18.045112781954884</v>
      </c>
      <c r="AA75" s="118">
        <v>28.125</v>
      </c>
      <c r="AB75" s="118">
        <v>36.84210526315789</v>
      </c>
      <c r="AC75" s="118">
        <v>44.230769230769226</v>
      </c>
      <c r="AD75" s="118">
        <v>41.025641025641022</v>
      </c>
      <c r="AE75" s="118">
        <v>39.189189189189186</v>
      </c>
      <c r="AF75" s="118">
        <v>30.76923076923077</v>
      </c>
      <c r="AG75" s="118">
        <v>41.17647058823529</v>
      </c>
      <c r="AH75" s="118">
        <v>30.303030303030305</v>
      </c>
      <c r="AI75" s="118">
        <v>17.647058823529413</v>
      </c>
      <c r="AJ75" s="118">
        <v>29.787234042553191</v>
      </c>
      <c r="AK75" s="118">
        <v>25.454545454545453</v>
      </c>
      <c r="AL75" s="118">
        <v>20.454545454545457</v>
      </c>
      <c r="AM75" s="118">
        <v>21.212121212121211</v>
      </c>
      <c r="AN75" s="118">
        <v>27.500000000000004</v>
      </c>
      <c r="AO75" s="118">
        <v>22.727272727272727</v>
      </c>
      <c r="AP75" s="118">
        <v>21.428571428571427</v>
      </c>
    </row>
    <row r="76" spans="3:42" ht="9.6" customHeight="1" x14ac:dyDescent="0.15">
      <c r="C76" s="117" t="s">
        <v>179</v>
      </c>
      <c r="D76" s="118">
        <v>45.323741007194243</v>
      </c>
      <c r="E76" s="118">
        <v>35.15625</v>
      </c>
      <c r="F76" s="118">
        <v>38.31775700934579</v>
      </c>
      <c r="G76" s="118">
        <v>23.636363636363637</v>
      </c>
      <c r="H76" s="118">
        <v>47.916666666666671</v>
      </c>
      <c r="I76" s="118">
        <v>39.370078740157481</v>
      </c>
      <c r="J76" s="118">
        <v>50.420168067226889</v>
      </c>
      <c r="K76" s="118">
        <v>20.325203252032519</v>
      </c>
      <c r="L76" s="118">
        <v>50.537634408602152</v>
      </c>
      <c r="M76" s="118">
        <v>39.393939393939391</v>
      </c>
      <c r="N76" s="118">
        <v>36.036036036036037</v>
      </c>
      <c r="O76" s="118">
        <v>12.5</v>
      </c>
      <c r="P76" s="118">
        <v>40.336134453781511</v>
      </c>
      <c r="Q76" s="118">
        <v>34.482758620689658</v>
      </c>
      <c r="R76" s="118">
        <v>42.741935483870968</v>
      </c>
      <c r="S76" s="118">
        <v>32.5</v>
      </c>
      <c r="T76" s="118">
        <v>38.059701492537314</v>
      </c>
      <c r="U76" s="118">
        <v>42.452830188679243</v>
      </c>
      <c r="V76" s="118">
        <v>37.037037037037038</v>
      </c>
      <c r="W76" s="118">
        <v>43.165467625899282</v>
      </c>
      <c r="X76" s="118">
        <v>31.818181818181817</v>
      </c>
      <c r="Y76" s="118">
        <v>37.5</v>
      </c>
      <c r="Z76" s="118">
        <v>43.609022556390975</v>
      </c>
      <c r="AA76" s="118">
        <v>42.708333333333329</v>
      </c>
      <c r="AB76" s="118">
        <v>45.263157894736842</v>
      </c>
      <c r="AC76" s="118">
        <v>38.461538461538467</v>
      </c>
      <c r="AD76" s="118">
        <v>42.307692307692307</v>
      </c>
      <c r="AE76" s="118">
        <v>32.432432432432435</v>
      </c>
      <c r="AF76" s="118">
        <v>44.61538461538462</v>
      </c>
      <c r="AG76" s="118">
        <v>39.705882352941174</v>
      </c>
      <c r="AH76" s="118">
        <v>42.424242424242422</v>
      </c>
      <c r="AI76" s="118">
        <v>44.117647058823529</v>
      </c>
      <c r="AJ76" s="118">
        <v>46.808510638297875</v>
      </c>
      <c r="AK76" s="118">
        <v>47.272727272727273</v>
      </c>
      <c r="AL76" s="118">
        <v>45.454545454545453</v>
      </c>
      <c r="AM76" s="118">
        <v>42.424242424242422</v>
      </c>
      <c r="AN76" s="118">
        <v>42.5</v>
      </c>
      <c r="AO76" s="118">
        <v>59.090909090909093</v>
      </c>
      <c r="AP76" s="118">
        <v>53.571428571428569</v>
      </c>
    </row>
    <row r="77" spans="3:42" ht="9.6" customHeight="1" x14ac:dyDescent="0.15">
      <c r="C77" s="117" t="s">
        <v>185</v>
      </c>
      <c r="D77" s="118">
        <v>16.546762589928058</v>
      </c>
      <c r="E77" s="118">
        <v>4.6875</v>
      </c>
      <c r="F77" s="118">
        <v>9.3457943925233646</v>
      </c>
      <c r="G77" s="118">
        <v>5.4545454545454541</v>
      </c>
      <c r="H77" s="118">
        <v>15.625</v>
      </c>
      <c r="I77" s="118">
        <v>11.811023622047244</v>
      </c>
      <c r="J77" s="118">
        <v>14.285714285714285</v>
      </c>
      <c r="K77" s="118">
        <v>4.8780487804878048</v>
      </c>
      <c r="L77" s="118">
        <v>13.978494623655912</v>
      </c>
      <c r="M77" s="118">
        <v>9.0909090909090917</v>
      </c>
      <c r="N77" s="118">
        <v>16.216216216216218</v>
      </c>
      <c r="O77" s="118">
        <v>1.4423076923076923</v>
      </c>
      <c r="P77" s="118">
        <v>15.126050420168067</v>
      </c>
      <c r="Q77" s="118">
        <v>6.0344827586206895</v>
      </c>
      <c r="R77" s="118">
        <v>12.903225806451612</v>
      </c>
      <c r="S77" s="118">
        <v>4.1666666666666661</v>
      </c>
      <c r="T77" s="118">
        <v>16.417910447761194</v>
      </c>
      <c r="U77" s="118">
        <v>14.150943396226415</v>
      </c>
      <c r="V77" s="118">
        <v>20</v>
      </c>
      <c r="W77" s="118">
        <v>15.107913669064748</v>
      </c>
      <c r="X77" s="118">
        <v>27.27272727272727</v>
      </c>
      <c r="Y77" s="118">
        <v>17.1875</v>
      </c>
      <c r="Z77" s="118">
        <v>19.548872180451127</v>
      </c>
      <c r="AA77" s="118">
        <v>22.916666666666664</v>
      </c>
      <c r="AB77" s="118">
        <v>8.4210526315789469</v>
      </c>
      <c r="AC77" s="118">
        <v>3.8461538461538463</v>
      </c>
      <c r="AD77" s="118">
        <v>1.2820512820512819</v>
      </c>
      <c r="AE77" s="118">
        <v>5.4054054054054053</v>
      </c>
      <c r="AF77" s="118">
        <v>6.1538461538461542</v>
      </c>
      <c r="AG77" s="118">
        <v>4.4117647058823533</v>
      </c>
      <c r="AH77" s="118">
        <v>7.5757575757575761</v>
      </c>
      <c r="AI77" s="118">
        <v>2.9411764705882351</v>
      </c>
      <c r="AJ77" s="118">
        <v>4.2553191489361701</v>
      </c>
      <c r="AK77" s="118">
        <v>1.8181818181818181</v>
      </c>
      <c r="AL77" s="118">
        <v>11.363636363636363</v>
      </c>
      <c r="AM77" s="118">
        <v>6.0606060606060606</v>
      </c>
      <c r="AN77" s="118">
        <v>10</v>
      </c>
      <c r="AO77" s="118">
        <v>2.2727272727272729</v>
      </c>
      <c r="AP77" s="118">
        <v>14.285714285714285</v>
      </c>
    </row>
    <row r="78" spans="3:42" ht="9.6" customHeight="1" x14ac:dyDescent="0.15">
      <c r="C78" s="117" t="s">
        <v>186</v>
      </c>
      <c r="D78" s="118">
        <v>2.1582733812949639</v>
      </c>
      <c r="E78" s="118">
        <v>1.5625</v>
      </c>
      <c r="F78" s="118">
        <v>4.6728971962616823</v>
      </c>
      <c r="G78" s="118">
        <v>0.90909090909090906</v>
      </c>
      <c r="H78" s="118">
        <v>1.0416666666666665</v>
      </c>
      <c r="I78" s="118">
        <v>1.5748031496062991</v>
      </c>
      <c r="J78" s="118">
        <v>1.680672268907563</v>
      </c>
      <c r="K78" s="118">
        <v>0.81300813008130091</v>
      </c>
      <c r="L78" s="118">
        <v>3.225806451612903</v>
      </c>
      <c r="M78" s="118">
        <v>0</v>
      </c>
      <c r="N78" s="118">
        <v>5.4054054054054053</v>
      </c>
      <c r="O78" s="118">
        <v>0</v>
      </c>
      <c r="P78" s="118">
        <v>1.680672268907563</v>
      </c>
      <c r="Q78" s="118">
        <v>2.5862068965517242</v>
      </c>
      <c r="R78" s="118">
        <v>7.2580645161290329</v>
      </c>
      <c r="S78" s="118">
        <v>2.5</v>
      </c>
      <c r="T78" s="118">
        <v>2.9850746268656714</v>
      </c>
      <c r="U78" s="118">
        <v>3.7735849056603774</v>
      </c>
      <c r="V78" s="118">
        <v>8.8888888888888893</v>
      </c>
      <c r="W78" s="118">
        <v>5.755395683453238</v>
      </c>
      <c r="X78" s="118">
        <v>21.969696969696969</v>
      </c>
      <c r="Y78" s="118">
        <v>17.1875</v>
      </c>
      <c r="Z78" s="118">
        <v>16.541353383458645</v>
      </c>
      <c r="AA78" s="118">
        <v>6.25</v>
      </c>
      <c r="AB78" s="118">
        <v>3.1578947368421053</v>
      </c>
      <c r="AC78" s="118">
        <v>3.8461538461538463</v>
      </c>
      <c r="AD78" s="118">
        <v>1.2820512820512819</v>
      </c>
      <c r="AE78" s="118">
        <v>1.3513513513513513</v>
      </c>
      <c r="AF78" s="118">
        <v>0</v>
      </c>
      <c r="AG78" s="118">
        <v>2.9411764705882351</v>
      </c>
      <c r="AH78" s="118">
        <v>4.5454545454545459</v>
      </c>
      <c r="AI78" s="118">
        <v>1.4705882352941175</v>
      </c>
      <c r="AJ78" s="118">
        <v>0</v>
      </c>
      <c r="AK78" s="118">
        <v>0</v>
      </c>
      <c r="AL78" s="118">
        <v>0</v>
      </c>
      <c r="AM78" s="118">
        <v>6.0606060606060606</v>
      </c>
      <c r="AN78" s="118">
        <v>7.5</v>
      </c>
      <c r="AO78" s="118">
        <v>4.5454545454545459</v>
      </c>
      <c r="AP78" s="118">
        <v>3.5714285714285712</v>
      </c>
    </row>
    <row r="79" spans="3:42" x14ac:dyDescent="0.2">
      <c r="AD79" s="131"/>
      <c r="AF79" s="131"/>
      <c r="AG79" s="131"/>
      <c r="AH79" s="132"/>
      <c r="AI79" s="131"/>
      <c r="AJ79" s="131"/>
      <c r="AK79" s="131"/>
      <c r="AL79" s="131"/>
      <c r="AM79" s="131"/>
      <c r="AN79" s="133"/>
      <c r="AO79" s="133"/>
      <c r="AP79" s="133"/>
    </row>
  </sheetData>
  <mergeCells count="12">
    <mergeCell ref="AJ5:AM5"/>
    <mergeCell ref="AN5:AP5"/>
    <mergeCell ref="A3:A6"/>
    <mergeCell ref="C3:AK3"/>
    <mergeCell ref="D5:G5"/>
    <mergeCell ref="H5:K5"/>
    <mergeCell ref="L5:O5"/>
    <mergeCell ref="P5:S5"/>
    <mergeCell ref="T5:W5"/>
    <mergeCell ref="X5:AA5"/>
    <mergeCell ref="AB5:AE5"/>
    <mergeCell ref="AF5:AI5"/>
  </mergeCells>
  <phoneticPr fontId="3"/>
  <printOptions horizontalCentered="1"/>
  <pageMargins left="0.19685039370078741" right="0.19685039370078741" top="0.39370078740157483" bottom="0.19685039370078741" header="0.51181102362204722" footer="0.51181102362204722"/>
  <pageSetup paperSize="9" scale="97" firstPageNumber="7" fitToWidth="0" orientation="portrait" useFirstPageNumber="1"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広告件数（2024.09）</vt:lpstr>
      <vt:lpstr>平均賃金（2024.09）</vt:lpstr>
      <vt:lpstr>ウォッチャー調査 (2024.09)  </vt:lpstr>
      <vt:lpstr>'広告件数（2024.09）'!Print_Area</vt:lpstr>
      <vt:lpstr>'平均賃金（2024.09）'!Print_Area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幸輔 久岡</dc:creator>
  <cp:lastModifiedBy>幸輔 久岡</cp:lastModifiedBy>
  <cp:lastPrinted>2024-09-25T08:46:16Z</cp:lastPrinted>
  <dcterms:created xsi:type="dcterms:W3CDTF">2024-09-18T05:24:00Z</dcterms:created>
  <dcterms:modified xsi:type="dcterms:W3CDTF">2024-10-23T08:00:53Z</dcterms:modified>
</cp:coreProperties>
</file>