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5F6A602A-A40D-4A10-8848-0173D9873817}" xr6:coauthVersionLast="47" xr6:coauthVersionMax="47" xr10:uidLastSave="{00000000-0000-0000-0000-000000000000}"/>
  <bookViews>
    <workbookView xWindow="-108" yWindow="-108" windowWidth="23256" windowHeight="12456" xr2:uid="{59DFD21E-8C09-496A-9D85-9873510A2027}"/>
  </bookViews>
  <sheets>
    <sheet name="広告件数（2024.10）" sheetId="3" r:id="rId1"/>
    <sheet name="広告件数（2024.09）" sheetId="2" r:id="rId2"/>
    <sheet name="ウォッチャー調査 (2024.09)  " sheetId="4" r:id="rId3"/>
    <sheet name="広告件数（2024.08）" sheetId="1" r:id="rId4"/>
  </sheets>
  <externalReferences>
    <externalReference r:id="rId5"/>
    <externalReference r:id="rId6"/>
    <externalReference r:id="rId7"/>
  </externalReferences>
  <definedNames>
    <definedName name="_xlnm.Print_Area" localSheetId="3">'広告件数（2024.08）'!$A$1:$AR$74</definedName>
    <definedName name="_xlnm.Print_Area" localSheetId="1">'広告件数（2024.09）'!$A$1:$AR$74</definedName>
    <definedName name="_xlnm.Print_Area" localSheetId="0">'広告件数（2024.10）'!$A$1:$AR$74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<sst xmlns="http://schemas.openxmlformats.org/spreadsheetml/2006/main" count="876" uniqueCount="177">
  <si>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</si>
  <si>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</si>
  <si>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</si>
  <si>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</si>
  <si>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</si>
  <si>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</si>
  <si>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</si>
  <si>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</si>
  <si>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</si>
  <si>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</si>
  <si>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</si>
  <si>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</si>
  <si>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</si>
  <si>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</si>
  <si>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</si>
  <si>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</si>
  <si>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</si>
  <si>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</si>
  <si>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</si>
  <si>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</si>
  <si>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</si>
  <si>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</si>
  <si>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</si>
  <si>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</si>
  <si>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</si>
  <si>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</si>
  <si>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</si>
  <si>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</si>
  <si>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</si>
  <si>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</si>
  <si>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</si>
  <si>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</si>
  <si>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</si>
  <si>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</si>
  <si>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</si>
  <si>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</si>
  <si>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</si>
  <si>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</si>
  <si>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</si>
  <si>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</si>
  <si>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</si>
  <si>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</si>
  <si>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</si>
  <si>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</si>
  <si>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</si>
  <si>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</si>
  <si>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</si>
  <si>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</si>
  <si>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</si>
  <si>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</si>
  <si>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</si>
  <si>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</si>
  <si>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</si>
  <si>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</si>
  <si>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</si>
  <si>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</si>
  <si>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</si>
  <si>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</si>
  <si>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</si>
  <si>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</si>
  <si>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</si>
  <si>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</si>
  <si>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</si>
  <si>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</si>
  <si>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</si>
  <si>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</si>
  <si>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</si>
  <si>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</si>
  <si>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</si>
  <si>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</si>
  <si>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</si>
  <si>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</si>
  <si>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</si>
  <si>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</si>
  <si>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</si>
  <si>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</si>
  <si>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</si>
  <si>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</si>
  <si>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</si>
  <si>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</si>
  <si>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</si>
  <si>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</si>
  <si>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</si>
  <si>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</si>
  <si>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</si>
  <si>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</si>
  <si>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</si>
  <si>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</si>
  <si>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</si>
  <si>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</si>
  <si>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</si>
  <si>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</si>
  <si>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</si>
  <si>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</si>
  <si>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</si>
  <si>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</si>
  <si>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</si>
  <si>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</si>
  <si>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</si>
  <si>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</si>
  <si>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</si>
  <si>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</si>
  <si>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</si>
  <si>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</si>
  <si>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</si>
  <si>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</si>
  <si>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</si>
  <si>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</si>
  <si>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</si>
  <si>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</si>
  <si>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</si>
  <si>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</si>
  <si>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</si>
  <si>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</si>
  <si>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</si>
  <si>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</si>
  <si>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</si>
  <si>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</si>
  <si>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t>
    </rPh>
    <rPh sb="884" eb="886">
      <t>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</si>
  <si>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</si>
  <si>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</si>
  <si>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</si>
  <si>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</si>
  <si>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</si>
  <si>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</si>
  <si>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</si>
  <si>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</si>
  <si>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</si>
  <si>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</si>
  <si>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</si>
  <si>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</si>
  <si>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</si>
  <si>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</si>
  <si>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</si>
  <si>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</si>
  <si>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</si>
  <si>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</si>
  <si>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</si>
  <si>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</si>
  <si>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</si>
  <si>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</si>
  <si>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</si>
  <si>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</si>
  <si>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</si>
  <si>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</si>
  <si>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</si>
  <si>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</si>
  <si>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</si>
  <si>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</si>
  <si>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</si>
  <si>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</si>
  <si>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</si>
  <si>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</si>
  <si>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</si>
  <si>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</si>
  <si>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</si>
  <si>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</si>
  <si>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</si>
  <si>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</si>
  <si>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</si>
  <si>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</si>
  <si>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</si>
  <si>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</si>
  <si>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</si>
  <si>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</si>
  <si>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</si>
  <si>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</si>
  <si>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</si>
  <si>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</si>
  <si>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</si>
  <si>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</si>
  <si>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</si>
  <si>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調査期間（2024年9月25日～2024年10月11日）　有効回答数（56）</t>
    <rPh sb="209" eb="210">
      <t>ネン</t>
    </rPh>
    <rPh sb="212" eb="213">
      <t>ガツ</t>
    </rPh>
    <phoneticPr fontId="3"/>
  </si>
  <si>
    <t>●求人広告ウォッチャー（当協会の会員である求人メディアの営業担当者や編集担当者）が回答した9月の企業の求人意欲ポイントは、正社員で63.4ポイント、アルバイト・パートで59.8ポイント、派遣・業務請負で47.3ポイントとなっており、足元の求人意欲については、全体的に鈍化している状態となります。
●求人意欲の先行き（12月の求人意欲）は、正社員が62.1ポイント、アルバイト・パートは62.5ポイント、派遣・業務請負が53.6ポイントで、3カ月後も、全体的に鈍化すると見方を示しています。</t>
    <rPh sb="1" eb="3">
      <t>キュウジン</t>
    </rPh>
    <rPh sb="3" eb="5">
      <t>コウコク</t>
    </rPh>
    <rPh sb="41" eb="43">
      <t>カイトウ</t>
    </rPh>
    <rPh sb="129" eb="132">
      <t>ゼンタイテキ</t>
    </rPh>
    <rPh sb="133" eb="135">
      <t>ドンカ</t>
    </rPh>
    <rPh sb="139" eb="141">
      <t>ジョウタイ</t>
    </rPh>
    <rPh sb="225" eb="228">
      <t>ゼンタイテキ</t>
    </rPh>
    <rPh sb="229" eb="231">
      <t>ドンカ</t>
    </rPh>
    <phoneticPr fontId="3"/>
  </si>
  <si>
    <t>●調査方法</t>
  </si>
  <si>
    <t>足元の求人意欲は全体的に鈍化傾向で、3カ月後も、引き続き全体的に鈍化するとの見方</t>
    <rPh sb="0" eb="2">
      <t>アシモト</t>
    </rPh>
    <rPh sb="8" eb="11">
      <t>ゼンタイテキ</t>
    </rPh>
    <rPh sb="12" eb="14">
      <t>ドンカ</t>
    </rPh>
    <rPh sb="14" eb="16">
      <t>ケイコウ</t>
    </rPh>
    <rPh sb="24" eb="25">
      <t>ヒ</t>
    </rPh>
    <rPh sb="26" eb="27">
      <t>ツヅ</t>
    </rPh>
    <rPh sb="28" eb="31">
      <t>ゼンタイテキ</t>
    </rPh>
    <rPh sb="32" eb="34">
      <t>ドンカ</t>
    </rPh>
    <phoneticPr fontId="3"/>
  </si>
  <si>
    <t>【求人広告ウォッチャー調査（2024年9月期）】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</si>
</sst>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3"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11">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0" fontId="1" fillId="0" borderId="0" xfId="0" applyFont="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0" fontId="11" fillId="0" borderId="0" xfId="2" applyFont="1" applyAlignment="1">
      <alignment horizontal="left" vertical="center" wrapText="1"/>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7" fillId="0" borderId="0" xfId="1" applyFont="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vertical="center" wrapText="1"/>
    </xf>
    <xf numFmtId="0" fontId="14" fillId="0" borderId="0" xfId="0" applyFont="1" applyAlignment="1">
      <alignment horizontal="righ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6" fillId="0" borderId="0" xfId="3" applyFont="1" applyAlignment="1">
      <alignment horizontal="left" vertical="center" wrapText="1"/>
    </xf>
    <xf numFmtId="0" fontId="15" fillId="0" borderId="1" xfId="3" applyFont="1" applyBorder="1" applyAlignment="1">
      <alignment horizontal="center" vertical="center"/>
    </xf>
    <xf numFmtId="0" fontId="15" fillId="0" borderId="1" xfId="4" applyFont="1" applyBorder="1" applyAlignment="1">
      <alignment horizontal="center" vertical="center"/>
    </xf>
    <xf numFmtId="0" fontId="15" fillId="0" borderId="12" xfId="4" applyFont="1" applyBorder="1" applyAlignment="1">
      <alignment horizontal="center" vertical="center"/>
    </xf>
    <xf numFmtId="0" fontId="15" fillId="0" borderId="13" xfId="4" applyFont="1" applyBorder="1" applyAlignment="1">
      <alignment horizontal="center" vertical="center"/>
    </xf>
    <xf numFmtId="0" fontId="15" fillId="0" borderId="14" xfId="4" applyFont="1" applyBorder="1" applyAlignment="1">
      <alignment horizontal="center" vertical="center"/>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16" fillId="0" borderId="0" xfId="4" applyFont="1" applyAlignment="1">
      <alignment horizontal="left" vertical="center" wrapText="1"/>
    </xf>
    <xf numFmtId="0" fontId="16" fillId="0" borderId="0" xfId="4" applyFont="1" applyAlignment="1">
      <alignment horizontal="left" vertical="center"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B-412C-B163-22EC127A58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FD3B-412C-B163-22EC127A58E4}"/>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B-412C-B163-22EC127A58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FD3B-412C-B163-22EC127A58E4}"/>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B-412C-B163-22EC127A58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FD3B-412C-B163-22EC127A58E4}"/>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F2-4621-9B6C-166E58FE39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2AF2-4621-9B6C-166E58FE3963}"/>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F2-4621-9B6C-166E58FE39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2AF2-4621-9B6C-166E58FE3963}"/>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F2-4621-9B6C-166E58FE39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2AF2-4621-9B6C-166E58FE3963}"/>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70-45BD-A78A-200E1285320A}"/>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'!$M$57:$AP$57</c:f>
              <c:numCache>
                <c:formatCode>0.0_ </c:formatCode>
                <c:ptCount val="16"/>
                <c:pt idx="0">
                  <c:v>53.125000000000007</c:v>
                </c:pt>
                <c:pt idx="1">
                  <c:v>66.315789473684205</c:v>
                </c:pt>
                <c:pt idx="2">
                  <c:v>69.471153846153854</c:v>
                </c:pt>
                <c:pt idx="3">
                  <c:v>71.153846153846146</c:v>
                </c:pt>
                <c:pt idx="4">
                  <c:v>79.391891891891888</c:v>
                </c:pt>
                <c:pt idx="5">
                  <c:v>68.84615384615384</c:v>
                </c:pt>
                <c:pt idx="6">
                  <c:v>74.264705882352942</c:v>
                </c:pt>
                <c:pt idx="7">
                  <c:v>73.48484848484847</c:v>
                </c:pt>
                <c:pt idx="8">
                  <c:v>79.044117647058826</c:v>
                </c:pt>
                <c:pt idx="9">
                  <c:v>71.808510638297875</c:v>
                </c:pt>
                <c:pt idx="10">
                  <c:v>76.36363636363636</c:v>
                </c:pt>
                <c:pt idx="11">
                  <c:v>71.590909090909093</c:v>
                </c:pt>
                <c:pt idx="12">
                  <c:v>78.030303030303017</c:v>
                </c:pt>
                <c:pt idx="13">
                  <c:v>63.75</c:v>
                </c:pt>
                <c:pt idx="14">
                  <c:v>70.454545454545467</c:v>
                </c:pt>
                <c:pt idx="15">
                  <c:v>62.053571428571431</c:v>
                </c:pt>
              </c:numCache>
            </c:numRef>
          </c:val>
          <c:smooth val="0"/>
          <c:extLst>
            <c:ext xmlns:c16="http://schemas.microsoft.com/office/drawing/2014/chart" uri="{C3380CC4-5D6E-409C-BE32-E72D297353CC}">
              <c16:uniqueId val="{00000001-1670-45BD-A78A-200E1285320A}"/>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70-45BD-A78A-200E1285320A}"/>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'!$M$65:$AP$65</c:f>
              <c:numCache>
                <c:formatCode>0.0_ </c:formatCode>
                <c:ptCount val="16"/>
                <c:pt idx="0">
                  <c:v>52.604166666666671</c:v>
                </c:pt>
                <c:pt idx="1">
                  <c:v>65.526315789473685</c:v>
                </c:pt>
                <c:pt idx="2">
                  <c:v>67.067307692307693</c:v>
                </c:pt>
                <c:pt idx="3">
                  <c:v>70.833333333333329</c:v>
                </c:pt>
                <c:pt idx="4">
                  <c:v>78.040540540540547</c:v>
                </c:pt>
                <c:pt idx="5">
                  <c:v>70</c:v>
                </c:pt>
                <c:pt idx="6">
                  <c:v>72.058823529411768</c:v>
                </c:pt>
                <c:pt idx="7">
                  <c:v>73.106060606060609</c:v>
                </c:pt>
                <c:pt idx="8">
                  <c:v>79.779411764705898</c:v>
                </c:pt>
                <c:pt idx="9">
                  <c:v>70.744680851063833</c:v>
                </c:pt>
                <c:pt idx="10">
                  <c:v>75</c:v>
                </c:pt>
                <c:pt idx="11">
                  <c:v>73.295454545454547</c:v>
                </c:pt>
                <c:pt idx="12">
                  <c:v>76.515151515151516</c:v>
                </c:pt>
                <c:pt idx="13">
                  <c:v>64.375</c:v>
                </c:pt>
                <c:pt idx="14">
                  <c:v>67.045454545454533</c:v>
                </c:pt>
                <c:pt idx="15">
                  <c:v>62.5</c:v>
                </c:pt>
              </c:numCache>
            </c:numRef>
          </c:val>
          <c:smooth val="0"/>
          <c:extLst>
            <c:ext xmlns:c16="http://schemas.microsoft.com/office/drawing/2014/chart" uri="{C3380CC4-5D6E-409C-BE32-E72D297353CC}">
              <c16:uniqueId val="{00000003-1670-45BD-A78A-200E1285320A}"/>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70-45BD-A78A-200E1285320A}"/>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'!$M$73:$AP$73</c:f>
              <c:numCache>
                <c:formatCode>0.0_ </c:formatCode>
                <c:ptCount val="16"/>
                <c:pt idx="0">
                  <c:v>48.177083333333329</c:v>
                </c:pt>
                <c:pt idx="1">
                  <c:v>58.684210526315795</c:v>
                </c:pt>
                <c:pt idx="2">
                  <c:v>62.980769230769226</c:v>
                </c:pt>
                <c:pt idx="3">
                  <c:v>66.34615384615384</c:v>
                </c:pt>
                <c:pt idx="4">
                  <c:v>68.581081081081081</c:v>
                </c:pt>
                <c:pt idx="5">
                  <c:v>65.384615384615387</c:v>
                </c:pt>
                <c:pt idx="6">
                  <c:v>63.60294117647058</c:v>
                </c:pt>
                <c:pt idx="7">
                  <c:v>60.984848484848477</c:v>
                </c:pt>
                <c:pt idx="8">
                  <c:v>69.852941176470594</c:v>
                </c:pt>
                <c:pt idx="9">
                  <c:v>65.957446808510639</c:v>
                </c:pt>
                <c:pt idx="10">
                  <c:v>68.63636363636364</c:v>
                </c:pt>
                <c:pt idx="11">
                  <c:v>63.63636363636364</c:v>
                </c:pt>
                <c:pt idx="12">
                  <c:v>62.878787878787875</c:v>
                </c:pt>
                <c:pt idx="13">
                  <c:v>56.875</c:v>
                </c:pt>
                <c:pt idx="14">
                  <c:v>58.522727272727273</c:v>
                </c:pt>
                <c:pt idx="15">
                  <c:v>53.571428571428569</c:v>
                </c:pt>
              </c:numCache>
            </c:numRef>
          </c:val>
          <c:smooth val="0"/>
          <c:extLst>
            <c:ext xmlns:c16="http://schemas.microsoft.com/office/drawing/2014/chart" uri="{C3380CC4-5D6E-409C-BE32-E72D297353CC}">
              <c16:uniqueId val="{00000005-1670-45BD-A78A-200E1285320A}"/>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2024.9</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B0-4521-88C9-3A3E213E2D5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'!$M$7:$AP$7</c:f>
              <c:numCache>
                <c:formatCode>0.0_ </c:formatCode>
                <c:ptCount val="16"/>
                <c:pt idx="0">
                  <c:v>40.885416666666664</c:v>
                </c:pt>
                <c:pt idx="1">
                  <c:v>53.94736842105263</c:v>
                </c:pt>
                <c:pt idx="2">
                  <c:v>49.278846153846153</c:v>
                </c:pt>
                <c:pt idx="3">
                  <c:v>61.858974358974358</c:v>
                </c:pt>
                <c:pt idx="4">
                  <c:v>66.21621621621621</c:v>
                </c:pt>
                <c:pt idx="5">
                  <c:v>70.000000000000014</c:v>
                </c:pt>
                <c:pt idx="6">
                  <c:v>67.279411764705884</c:v>
                </c:pt>
                <c:pt idx="7">
                  <c:v>70.454545454545453</c:v>
                </c:pt>
                <c:pt idx="8">
                  <c:v>69.117647058823522</c:v>
                </c:pt>
                <c:pt idx="9">
                  <c:v>80.319148936170208</c:v>
                </c:pt>
                <c:pt idx="10">
                  <c:v>68.63636363636364</c:v>
                </c:pt>
                <c:pt idx="11">
                  <c:v>74.431818181818187</c:v>
                </c:pt>
                <c:pt idx="12">
                  <c:v>72.72727272727272</c:v>
                </c:pt>
                <c:pt idx="13">
                  <c:v>73.75</c:v>
                </c:pt>
                <c:pt idx="14">
                  <c:v>67.61363636363636</c:v>
                </c:pt>
                <c:pt idx="15">
                  <c:v>63.392857142857139</c:v>
                </c:pt>
              </c:numCache>
            </c:numRef>
          </c:val>
          <c:smooth val="0"/>
          <c:extLst>
            <c:ext xmlns:c16="http://schemas.microsoft.com/office/drawing/2014/chart" uri="{C3380CC4-5D6E-409C-BE32-E72D297353CC}">
              <c16:uniqueId val="{00000001-ACB0-4521-88C9-3A3E213E2D5B}"/>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B0-4521-88C9-3A3E213E2D5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'!$M$15:$AP$15</c:f>
              <c:numCache>
                <c:formatCode>0.0_ </c:formatCode>
                <c:ptCount val="16"/>
                <c:pt idx="0">
                  <c:v>33.854166666666671</c:v>
                </c:pt>
                <c:pt idx="1">
                  <c:v>53.684210526315795</c:v>
                </c:pt>
                <c:pt idx="2">
                  <c:v>38.46153846153846</c:v>
                </c:pt>
                <c:pt idx="3">
                  <c:v>53.525641025641022</c:v>
                </c:pt>
                <c:pt idx="4">
                  <c:v>62.500000000000007</c:v>
                </c:pt>
                <c:pt idx="5">
                  <c:v>67.692307692307693</c:v>
                </c:pt>
                <c:pt idx="6">
                  <c:v>65.441176470588232</c:v>
                </c:pt>
                <c:pt idx="7">
                  <c:v>73.484848484848484</c:v>
                </c:pt>
                <c:pt idx="8">
                  <c:v>67.27941176470587</c:v>
                </c:pt>
                <c:pt idx="9">
                  <c:v>79.255319148936181</c:v>
                </c:pt>
                <c:pt idx="10">
                  <c:v>67.727272727272734</c:v>
                </c:pt>
                <c:pt idx="11">
                  <c:v>73.86363636363636</c:v>
                </c:pt>
                <c:pt idx="12">
                  <c:v>65.151515151515142</c:v>
                </c:pt>
                <c:pt idx="13">
                  <c:v>69.375</c:v>
                </c:pt>
                <c:pt idx="14">
                  <c:v>65.909090909090907</c:v>
                </c:pt>
                <c:pt idx="15">
                  <c:v>59.821428571428569</c:v>
                </c:pt>
              </c:numCache>
            </c:numRef>
          </c:val>
          <c:smooth val="0"/>
          <c:extLst>
            <c:ext xmlns:c16="http://schemas.microsoft.com/office/drawing/2014/chart" uri="{C3380CC4-5D6E-409C-BE32-E72D297353CC}">
              <c16:uniqueId val="{00000003-ACB0-4521-88C9-3A3E213E2D5B}"/>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B0-4521-88C9-3A3E213E2D5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'!$N$23:$AP$23</c:f>
              <c:numCache>
                <c:formatCode>0.0_ </c:formatCode>
                <c:ptCount val="16"/>
                <c:pt idx="0">
                  <c:v>36.71875</c:v>
                </c:pt>
                <c:pt idx="1">
                  <c:v>49.736842105263158</c:v>
                </c:pt>
                <c:pt idx="2">
                  <c:v>43.990384615384613</c:v>
                </c:pt>
                <c:pt idx="3">
                  <c:v>58.012820512820511</c:v>
                </c:pt>
                <c:pt idx="4">
                  <c:v>58.108108108108119</c:v>
                </c:pt>
                <c:pt idx="5">
                  <c:v>60.384615384615387</c:v>
                </c:pt>
                <c:pt idx="6">
                  <c:v>61.029411764705877</c:v>
                </c:pt>
                <c:pt idx="7">
                  <c:v>60.606060606060609</c:v>
                </c:pt>
                <c:pt idx="8">
                  <c:v>59.926470588235304</c:v>
                </c:pt>
                <c:pt idx="9">
                  <c:v>68.085106382978722</c:v>
                </c:pt>
                <c:pt idx="10">
                  <c:v>58.636363636363633</c:v>
                </c:pt>
                <c:pt idx="11">
                  <c:v>60.795454545454547</c:v>
                </c:pt>
                <c:pt idx="12">
                  <c:v>52.272727272727273</c:v>
                </c:pt>
                <c:pt idx="13">
                  <c:v>55.625</c:v>
                </c:pt>
                <c:pt idx="14">
                  <c:v>51.704545454545453</c:v>
                </c:pt>
                <c:pt idx="15">
                  <c:v>47.321428571428562</c:v>
                </c:pt>
              </c:numCache>
            </c:numRef>
          </c:val>
          <c:smooth val="0"/>
          <c:extLst>
            <c:ext xmlns:c16="http://schemas.microsoft.com/office/drawing/2014/chart" uri="{C3380CC4-5D6E-409C-BE32-E72D297353CC}">
              <c16:uniqueId val="{00000005-ACB0-4521-88C9-3A3E213E2D5B}"/>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08-48F6-B5CF-2AB059A7C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9508-48F6-B5CF-2AB059A7C936}"/>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08-48F6-B5CF-2AB059A7C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9508-48F6-B5CF-2AB059A7C936}"/>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08-48F6-B5CF-2AB059A7C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9508-48F6-B5CF-2AB059A7C936}"/>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C365FC28-F169-44A8-B1F4-C3E3287C3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D6D30CF-58E6-4897-88D0-DF78D6167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85BAFED1-45C5-410A-86B7-EAEBA1947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46AEE7EE-58BC-4F82-A390-F35FB441E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711A1334-83B1-4D52-8F3C-EC38CEE8A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408\2024.08&#65288;&#20462;&#27491;&#65289;.xlsx" TargetMode="External"/><Relationship Id="rId1" Type="http://schemas.openxmlformats.org/officeDocument/2006/relationships/externalLinkPath" Target="202408/2024.08&#65288;&#20462;&#2749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isaoka\Desktop\&#24195;&#21578;&#20214;&#25968;\202409\2024.09&#65288;&#20462;&#27491;&#65289;.xlsx" TargetMode="External"/><Relationship Id="rId1" Type="http://schemas.openxmlformats.org/officeDocument/2006/relationships/externalLinkPath" Target="202409/2024.09&#65288;&#20462;&#27491;&#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isaoka\Desktop\&#24195;&#21578;&#20214;&#25968;\202410\2024.10&#65288;&#20462;&#27491;&#65289;.xlsx" TargetMode="External"/><Relationship Id="rId1" Type="http://schemas.openxmlformats.org/officeDocument/2006/relationships/externalLinkPath" Target="202410/2024.10&#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08広告件数"/>
      <sheetName val="2024.08平均賃金"/>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35">
          <cell r="V35" t="str">
            <v>件数</v>
          </cell>
          <cell r="W35" t="str">
            <v>前月比</v>
          </cell>
          <cell r="X35" t="str">
            <v>前年同月比</v>
          </cell>
          <cell r="Y35" t="str">
            <v>占有率</v>
          </cell>
        </row>
        <row r="36">
          <cell r="U36" t="str">
            <v>全国計</v>
          </cell>
          <cell r="V36">
            <v>2216025.75</v>
          </cell>
          <cell r="W36">
            <v>6.4663810364439689E-2</v>
          </cell>
          <cell r="X36">
            <v>0.32411143654502705</v>
          </cell>
          <cell r="Y36">
            <v>1</v>
          </cell>
        </row>
        <row r="37">
          <cell r="U37" t="str">
            <v>北海道・東北</v>
          </cell>
          <cell r="V37">
            <v>158221.5</v>
          </cell>
          <cell r="W37">
            <v>0.10895665704112822</v>
          </cell>
          <cell r="X37">
            <v>0.4691219892662819</v>
          </cell>
          <cell r="Y37">
            <v>7.1398764206598228E-2</v>
          </cell>
        </row>
        <row r="38">
          <cell r="U38" t="str">
            <v>関東・甲信越</v>
          </cell>
          <cell r="V38">
            <v>982259.25</v>
          </cell>
          <cell r="W38">
            <v>5.488740384479085E-2</v>
          </cell>
          <cell r="X38">
            <v>0.26777776171604084</v>
          </cell>
          <cell r="Y38">
            <v>0.44325263368442358</v>
          </cell>
        </row>
        <row r="39">
          <cell r="U39" t="str">
            <v>中部・北陸</v>
          </cell>
          <cell r="V39">
            <v>315260</v>
          </cell>
          <cell r="W39">
            <v>7.0948376660214363E-2</v>
          </cell>
          <cell r="X39">
            <v>0.42145904479178586</v>
          </cell>
          <cell r="Y39">
            <v>0.14226368985107687</v>
          </cell>
        </row>
        <row r="40">
          <cell r="U40" t="str">
            <v>近畿</v>
          </cell>
          <cell r="V40">
            <v>390873.25</v>
          </cell>
          <cell r="W40">
            <v>4.6118684920889441E-2</v>
          </cell>
          <cell r="X40">
            <v>0.36984223832610574</v>
          </cell>
          <cell r="Y40">
            <v>0.17638479607017202</v>
          </cell>
        </row>
        <row r="41">
          <cell r="U41" t="str">
            <v>中四国</v>
          </cell>
          <cell r="V41">
            <v>159203</v>
          </cell>
          <cell r="W41">
            <v>9.5005027849194956E-2</v>
          </cell>
          <cell r="X41">
            <v>0.31760022511338448</v>
          </cell>
          <cell r="Y41">
            <v>7.1841674222422727E-2</v>
          </cell>
        </row>
        <row r="42">
          <cell r="U42" t="str">
            <v>九州・沖縄</v>
          </cell>
          <cell r="V42">
            <v>210208.75</v>
          </cell>
          <cell r="W42">
            <v>8.2437690332719971E-2</v>
          </cell>
          <cell r="X42">
            <v>0.28841960032460423</v>
          </cell>
          <cell r="Y42">
            <v>9.4858441965306586E-2</v>
          </cell>
        </row>
      </sheetData>
      <sheetData sheetId="1">
        <row r="7">
          <cell r="A7" t="str">
            <v>全体計</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4.09）"/>
      <sheetName val="平均賃金（2024.09）"/>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35">
          <cell r="V35" t="str">
            <v>件数</v>
          </cell>
          <cell r="W35" t="str">
            <v>前月比</v>
          </cell>
          <cell r="X35" t="str">
            <v>前年同月比</v>
          </cell>
          <cell r="Y35" t="str">
            <v>占有率</v>
          </cell>
        </row>
        <row r="36">
          <cell r="U36" t="str">
            <v>全国計</v>
          </cell>
          <cell r="V36">
            <v>2230879.2000000002</v>
          </cell>
          <cell r="W36">
            <v>6.7027425110020022E-3</v>
          </cell>
          <cell r="X36">
            <v>0.28667255726608531</v>
          </cell>
          <cell r="Y36">
            <v>1</v>
          </cell>
        </row>
        <row r="37">
          <cell r="U37" t="str">
            <v>北海道・東北</v>
          </cell>
          <cell r="V37">
            <v>152509.59999999998</v>
          </cell>
          <cell r="W37">
            <v>-3.6100656358333261E-2</v>
          </cell>
          <cell r="X37">
            <v>0.44511262877867219</v>
          </cell>
          <cell r="Y37">
            <v>6.8363002353511546E-2</v>
          </cell>
        </row>
        <row r="38">
          <cell r="U38" t="str">
            <v>関東・甲信越</v>
          </cell>
          <cell r="V38">
            <v>1010992</v>
          </cell>
          <cell r="W38">
            <v>2.9251697044339275E-2</v>
          </cell>
          <cell r="X38">
            <v>0.20791038213760005</v>
          </cell>
          <cell r="Y38">
            <v>0.4531809700856953</v>
          </cell>
        </row>
        <row r="39">
          <cell r="U39" t="str">
            <v>中部・北陸</v>
          </cell>
          <cell r="V39">
            <v>293387.8</v>
          </cell>
          <cell r="W39">
            <v>-6.9378290934466791E-2</v>
          </cell>
          <cell r="X39">
            <v>0.30485917920322003</v>
          </cell>
          <cell r="Y39">
            <v>0.13151218586824423</v>
          </cell>
        </row>
        <row r="40">
          <cell r="U40" t="str">
            <v>近畿</v>
          </cell>
          <cell r="V40">
            <v>400376.8</v>
          </cell>
          <cell r="W40">
            <v>2.4313636197923483E-2</v>
          </cell>
          <cell r="X40">
            <v>0.38696578457829145</v>
          </cell>
          <cell r="Y40">
            <v>0.17947040790016777</v>
          </cell>
        </row>
        <row r="41">
          <cell r="U41" t="str">
            <v>中四国</v>
          </cell>
          <cell r="V41">
            <v>161696.6</v>
          </cell>
          <cell r="W41">
            <v>1.5663021425475598E-2</v>
          </cell>
          <cell r="X41">
            <v>0.35798473179867485</v>
          </cell>
          <cell r="Y41">
            <v>7.2481109689847834E-2</v>
          </cell>
        </row>
        <row r="42">
          <cell r="U42" t="str">
            <v>九州・沖縄</v>
          </cell>
          <cell r="V42">
            <v>211916.40000000002</v>
          </cell>
          <cell r="W42">
            <v>8.1235914299477852E-3</v>
          </cell>
          <cell r="X42">
            <v>0.3349842431763741</v>
          </cell>
          <cell r="Y42">
            <v>9.4992324102533207E-2</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4.10）"/>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35">
          <cell r="V35" t="str">
            <v>件数</v>
          </cell>
          <cell r="W35" t="str">
            <v>前月比</v>
          </cell>
          <cell r="X35" t="str">
            <v>前年同月比</v>
          </cell>
          <cell r="Y35" t="str">
            <v>占有率</v>
          </cell>
        </row>
        <row r="36">
          <cell r="U36" t="str">
            <v>全国計</v>
          </cell>
          <cell r="V36">
            <v>2454036.5</v>
          </cell>
          <cell r="W36">
            <v>0.10003109984619507</v>
          </cell>
          <cell r="X36">
            <v>0.28322964331426514</v>
          </cell>
          <cell r="Y36">
            <v>1</v>
          </cell>
        </row>
        <row r="37">
          <cell r="U37" t="str">
            <v>北海道・東北</v>
          </cell>
          <cell r="V37">
            <v>168720</v>
          </cell>
          <cell r="W37">
            <v>0.10629101381158979</v>
          </cell>
          <cell r="X37">
            <v>0.49907041108487582</v>
          </cell>
          <cell r="Y37">
            <v>6.8752033639271459E-2</v>
          </cell>
        </row>
        <row r="38">
          <cell r="U38" t="str">
            <v>関東・甲信越</v>
          </cell>
          <cell r="V38">
            <v>1115216.5</v>
          </cell>
          <cell r="W38">
            <v>0.10309132020827061</v>
          </cell>
          <cell r="X38">
            <v>0.17766171819168441</v>
          </cell>
          <cell r="Y38">
            <v>0.45444169228941789</v>
          </cell>
        </row>
        <row r="39">
          <cell r="U39" t="str">
            <v>中部・北陸</v>
          </cell>
          <cell r="V39">
            <v>336590.5</v>
          </cell>
          <cell r="W39">
            <v>0.14725458931830171</v>
          </cell>
          <cell r="X39">
            <v>0.36534853675207435</v>
          </cell>
          <cell r="Y39">
            <v>0.13715790290812707</v>
          </cell>
        </row>
        <row r="40">
          <cell r="U40" t="str">
            <v>近畿</v>
          </cell>
          <cell r="V40">
            <v>429722.75</v>
          </cell>
          <cell r="W40">
            <v>7.3295830327831268E-2</v>
          </cell>
          <cell r="X40">
            <v>0.34528303215813838</v>
          </cell>
          <cell r="Y40">
            <v>0.17510854056164202</v>
          </cell>
        </row>
        <row r="41">
          <cell r="U41" t="str">
            <v>中四国</v>
          </cell>
          <cell r="V41">
            <v>174037.25</v>
          </cell>
          <cell r="W41">
            <v>7.631978656323013E-2</v>
          </cell>
          <cell r="X41">
            <v>0.41196955990864725</v>
          </cell>
          <cell r="Y41">
            <v>7.0918769953095651E-2</v>
          </cell>
        </row>
        <row r="42">
          <cell r="U42" t="str">
            <v>九州・沖縄</v>
          </cell>
          <cell r="V42">
            <v>229749.5</v>
          </cell>
          <cell r="W42">
            <v>8.4151580528925463E-2</v>
          </cell>
          <cell r="X42">
            <v>0.40386912672734332</v>
          </cell>
          <cell r="Y42">
            <v>9.3621060648445942E-2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tabSelected="1"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62" customWidth="1"/>
    <col min="47" max="47" width="8.109375" style="6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 t="s">
        <v>127</v>
      </c>
      <c r="B3" s="13"/>
      <c r="C3" s="13"/>
      <c r="D3" s="13"/>
      <c r="E3" s="13"/>
      <c r="F3" s="13"/>
      <c r="G3" s="13"/>
      <c r="H3" s="13"/>
      <c r="I3" s="13"/>
      <c r="K3" s="7" t="s">
        <v>20</v>
      </c>
      <c r="L3" s="14">
        <v>1626156</v>
      </c>
      <c r="M3" s="15">
        <v>0.12084793592838716</v>
      </c>
      <c r="N3" s="15">
        <v>0.32524003919106992</v>
      </c>
      <c r="O3" s="3"/>
      <c r="P3" s="7" t="s">
        <v>20</v>
      </c>
      <c r="Q3" s="14">
        <v>858658.5</v>
      </c>
      <c r="R3" s="15">
        <v>3.7498308410582659E-2</v>
      </c>
      <c r="S3" s="15">
        <v>0.15218979644826058</v>
      </c>
      <c r="U3" s="16" t="s">
        <v>20</v>
      </c>
      <c r="V3" s="17">
        <v>2615452.25</v>
      </c>
      <c r="W3" s="18">
        <v>9.17780950459961E-2</v>
      </c>
      <c r="X3" s="18">
        <v>0.2599277726173026</v>
      </c>
      <c r="Y3" s="19">
        <v>1</v>
      </c>
      <c r="AA3" s="20" t="s">
        <v>21</v>
      </c>
      <c r="AB3" s="21">
        <v>2454036.5</v>
      </c>
      <c r="AC3" s="22">
        <v>0.10003109984619507</v>
      </c>
      <c r="AD3" s="22">
        <v>0.28322964331426514</v>
      </c>
      <c r="AE3" s="23">
        <v>1</v>
      </c>
      <c r="AG3" s="16" t="s">
        <v>20</v>
      </c>
      <c r="AH3" s="17">
        <v>1626156</v>
      </c>
      <c r="AI3" s="18">
        <v>0.12084793592838716</v>
      </c>
      <c r="AJ3" s="18">
        <v>0.32524003919106992</v>
      </c>
      <c r="AK3" s="19">
        <v>1</v>
      </c>
      <c r="AM3" s="16" t="s">
        <v>20</v>
      </c>
      <c r="AN3" s="17">
        <v>858658.5</v>
      </c>
      <c r="AO3" s="18">
        <v>3.7498308410582659E-2</v>
      </c>
      <c r="AP3" s="18">
        <v>0.15218979644826058</v>
      </c>
      <c r="AQ3" s="19">
        <v>1</v>
      </c>
      <c r="AT3" s="24" t="s">
        <v>22</v>
      </c>
      <c r="AU3" s="25">
        <v>181.50110000000001</v>
      </c>
      <c r="AV3" s="25">
        <v>93.937124999999995</v>
      </c>
      <c r="AW3" s="25">
        <v>75.934849999999997</v>
      </c>
      <c r="AX3" s="25"/>
      <c r="AY3" s="26"/>
      <c r="AZ3" s="27"/>
      <c r="BA3" s="27"/>
      <c r="BB3" s="27"/>
    </row>
    <row r="4" spans="1:57" ht="12" customHeight="1" x14ac:dyDescent="0.15">
      <c r="A4" s="1"/>
      <c r="B4" s="1"/>
      <c r="C4" s="1"/>
      <c r="D4" s="1"/>
      <c r="E4" s="1"/>
      <c r="F4" s="1"/>
      <c r="G4" s="1"/>
      <c r="H4" s="1"/>
      <c r="I4" s="1"/>
      <c r="K4" s="7" t="s">
        <v>23</v>
      </c>
      <c r="L4" s="14">
        <v>347814</v>
      </c>
      <c r="M4" s="15">
        <v>0.12549800796812738</v>
      </c>
      <c r="N4" s="15">
        <v>0.24133500598693414</v>
      </c>
      <c r="O4" s="3"/>
      <c r="P4" s="7" t="s">
        <v>24</v>
      </c>
      <c r="Q4" s="14">
        <v>149543.5</v>
      </c>
      <c r="R4" s="15">
        <v>-8.5452462468276202E-3</v>
      </c>
      <c r="S4" s="15">
        <v>0.116087887811686</v>
      </c>
      <c r="U4" s="16" t="s">
        <v>25</v>
      </c>
      <c r="V4" s="17">
        <v>98183.75</v>
      </c>
      <c r="W4" s="18">
        <v>3.7999501001169333E-2</v>
      </c>
      <c r="X4" s="18">
        <v>0.17398686519336026</v>
      </c>
      <c r="Y4" s="19">
        <v>3.7539874796031929E-2</v>
      </c>
      <c r="AA4" s="20" t="s">
        <v>26</v>
      </c>
      <c r="AB4" s="21">
        <v>56981</v>
      </c>
      <c r="AC4" s="22">
        <v>0.10072478886081426</v>
      </c>
      <c r="AD4" s="22">
        <v>0.36255432605797577</v>
      </c>
      <c r="AE4" s="23">
        <v>2.3219296045515217E-2</v>
      </c>
      <c r="AG4" s="16" t="s">
        <v>25</v>
      </c>
      <c r="AH4" s="17">
        <v>17558</v>
      </c>
      <c r="AI4" s="18">
        <v>-4.750082191159577E-3</v>
      </c>
      <c r="AJ4" s="18">
        <v>0.23259446462731881</v>
      </c>
      <c r="AK4" s="19">
        <v>1.0797242085015214E-2</v>
      </c>
      <c r="AM4" s="16" t="s">
        <v>25</v>
      </c>
      <c r="AN4" s="17">
        <v>79229.75</v>
      </c>
      <c r="AO4" s="18">
        <v>4.3350610631332387E-2</v>
      </c>
      <c r="AP4" s="18">
        <v>0.16796883637623372</v>
      </c>
      <c r="AQ4" s="19">
        <v>9.227154916651964E-2</v>
      </c>
      <c r="AT4" s="12" t="s">
        <v>27</v>
      </c>
      <c r="AU4" s="25">
        <v>184.5282</v>
      </c>
      <c r="AV4" s="25">
        <v>98.449340000000007</v>
      </c>
      <c r="AW4" s="25">
        <v>74.727220000000003</v>
      </c>
      <c r="AX4" s="25"/>
      <c r="AY4" s="26"/>
      <c r="AZ4" s="27"/>
      <c r="BA4" s="27"/>
      <c r="BB4" s="27"/>
    </row>
    <row r="5" spans="1:57" ht="12" customHeight="1" x14ac:dyDescent="0.15">
      <c r="A5" s="1" t="s">
        <v>28</v>
      </c>
      <c r="B5" s="1"/>
      <c r="C5" s="1"/>
      <c r="D5" s="1"/>
      <c r="E5" s="1"/>
      <c r="F5" s="1" t="s">
        <v>29</v>
      </c>
      <c r="G5" s="1"/>
      <c r="H5" s="1"/>
      <c r="I5" s="1"/>
      <c r="J5" s="4"/>
      <c r="K5" s="7" t="s">
        <v>30</v>
      </c>
      <c r="L5" s="14">
        <v>304017</v>
      </c>
      <c r="M5" s="15">
        <v>0.1019101123595505</v>
      </c>
      <c r="N5" s="15">
        <v>0.3485076315054092</v>
      </c>
      <c r="O5" s="3"/>
      <c r="P5" s="7" t="s">
        <v>31</v>
      </c>
      <c r="Q5" s="14">
        <v>103626.5</v>
      </c>
      <c r="R5" s="15">
        <v>4.5640210123971681E-2</v>
      </c>
      <c r="S5" s="15">
        <v>0.14380875904754808</v>
      </c>
      <c r="T5" s="4"/>
      <c r="U5" s="16" t="s">
        <v>31</v>
      </c>
      <c r="V5" s="17">
        <v>144840</v>
      </c>
      <c r="W5" s="18">
        <v>6.3308089187498862E-2</v>
      </c>
      <c r="X5" s="18">
        <v>0.19549090939104996</v>
      </c>
      <c r="Y5" s="19">
        <v>5.5378567893946448E-2</v>
      </c>
      <c r="AA5" s="20" t="s">
        <v>32</v>
      </c>
      <c r="AB5" s="21">
        <v>12792.75</v>
      </c>
      <c r="AC5" s="22">
        <v>9.2034725897597758E-2</v>
      </c>
      <c r="AD5" s="22">
        <v>0.61259926887684357</v>
      </c>
      <c r="AE5" s="23">
        <v>5.2129420242934448E-3</v>
      </c>
      <c r="AG5" s="16" t="s">
        <v>31</v>
      </c>
      <c r="AH5" s="17">
        <v>37248</v>
      </c>
      <c r="AI5" s="18">
        <v>5.1526135709204057E-2</v>
      </c>
      <c r="AJ5" s="18">
        <v>0.30972766750470293</v>
      </c>
      <c r="AK5" s="19">
        <v>2.2905551496904358E-2</v>
      </c>
      <c r="AM5" s="16" t="s">
        <v>31</v>
      </c>
      <c r="AN5" s="17">
        <v>103626.5</v>
      </c>
      <c r="AO5" s="18">
        <v>4.5640210123971681E-2</v>
      </c>
      <c r="AP5" s="18">
        <v>0.14380875904754808</v>
      </c>
      <c r="AQ5" s="19">
        <v>0.12068418352581381</v>
      </c>
      <c r="AT5" s="12" t="s">
        <v>33</v>
      </c>
      <c r="AU5" s="25">
        <v>189.012</v>
      </c>
      <c r="AV5" s="25">
        <v>103.103875</v>
      </c>
      <c r="AW5" s="25">
        <v>74.994074999999995</v>
      </c>
      <c r="AX5" s="25"/>
      <c r="AY5" s="26"/>
      <c r="AZ5" s="27"/>
      <c r="BA5" s="27"/>
      <c r="BB5" s="27"/>
    </row>
    <row r="6" spans="1:57" ht="12" customHeight="1" x14ac:dyDescent="0.15">
      <c r="A6" s="28"/>
      <c r="B6" s="29" t="s">
        <v>10</v>
      </c>
      <c r="C6" s="29" t="s">
        <v>11</v>
      </c>
      <c r="D6" s="30" t="s">
        <v>12</v>
      </c>
      <c r="E6" s="1"/>
      <c r="F6" s="29"/>
      <c r="G6" s="29" t="s">
        <v>10</v>
      </c>
      <c r="H6" s="29" t="s">
        <v>11</v>
      </c>
      <c r="I6" s="30" t="s">
        <v>12</v>
      </c>
      <c r="K6" s="7" t="s">
        <v>34</v>
      </c>
      <c r="L6" s="14">
        <v>168873.75</v>
      </c>
      <c r="M6" s="15">
        <v>0.28676106413165559</v>
      </c>
      <c r="N6" s="15">
        <v>0.60262067787441809</v>
      </c>
      <c r="O6" s="3"/>
      <c r="P6" s="7" t="s">
        <v>35</v>
      </c>
      <c r="Q6" s="14">
        <v>92095.5</v>
      </c>
      <c r="R6" s="15">
        <v>4.4559856998325875E-2</v>
      </c>
      <c r="S6" s="15">
        <v>3.6816670935347684E-2</v>
      </c>
      <c r="U6" s="16" t="s">
        <v>36</v>
      </c>
      <c r="V6" s="17">
        <v>86361.75</v>
      </c>
      <c r="W6" s="18">
        <v>0.10556342139086161</v>
      </c>
      <c r="X6" s="18">
        <v>0.17080833756990343</v>
      </c>
      <c r="Y6" s="19">
        <v>3.3019815215513879E-2</v>
      </c>
      <c r="AA6" s="20" t="s">
        <v>37</v>
      </c>
      <c r="AB6" s="21">
        <v>15428.5</v>
      </c>
      <c r="AC6" s="22">
        <v>0.12559276282191578</v>
      </c>
      <c r="AD6" s="22">
        <v>0.79364664167175292</v>
      </c>
      <c r="AE6" s="23">
        <v>6.2869888039562578E-3</v>
      </c>
      <c r="AG6" s="16" t="s">
        <v>36</v>
      </c>
      <c r="AH6" s="17">
        <v>23344.25</v>
      </c>
      <c r="AI6" s="18">
        <v>5.9551474659816028E-2</v>
      </c>
      <c r="AJ6" s="18">
        <v>0.24622304078582102</v>
      </c>
      <c r="AK6" s="19">
        <v>1.4355480040045358E-2</v>
      </c>
      <c r="AM6" s="16" t="s">
        <v>36</v>
      </c>
      <c r="AN6" s="17">
        <v>61289.5</v>
      </c>
      <c r="AO6" s="18">
        <v>0.1077082956804627</v>
      </c>
      <c r="AP6" s="18">
        <v>0.14291708235820644</v>
      </c>
      <c r="AQ6" s="19">
        <v>7.1378202160696014E-2</v>
      </c>
      <c r="AT6" s="12" t="s">
        <v>38</v>
      </c>
      <c r="AU6" s="25">
        <v>195.9614</v>
      </c>
      <c r="AV6" s="25">
        <v>106.964675</v>
      </c>
      <c r="AW6" s="25">
        <v>77.517124999999993</v>
      </c>
      <c r="AX6" s="25"/>
      <c r="AY6" s="26"/>
      <c r="AZ6" s="27"/>
      <c r="BA6" s="27"/>
      <c r="BB6" s="27"/>
    </row>
    <row r="7" spans="1:57" ht="12" customHeight="1" x14ac:dyDescent="0.15">
      <c r="A7" s="28" t="s">
        <v>20</v>
      </c>
      <c r="B7" s="31">
        <v>2615452.25</v>
      </c>
      <c r="C7" s="32">
        <v>9.17780950459961E-2</v>
      </c>
      <c r="D7" s="32">
        <v>0.2599277726173026</v>
      </c>
      <c r="E7" s="1"/>
      <c r="F7" s="28" t="s">
        <v>39</v>
      </c>
      <c r="G7" s="31">
        <v>2454036.5</v>
      </c>
      <c r="H7" s="32">
        <v>0.10003109984619507</v>
      </c>
      <c r="I7" s="32">
        <v>0.28322964331426514</v>
      </c>
      <c r="K7" s="7" t="s">
        <v>40</v>
      </c>
      <c r="L7" s="14">
        <v>154491.75</v>
      </c>
      <c r="M7" s="15">
        <v>0.16175457620389011</v>
      </c>
      <c r="N7" s="15">
        <v>0.31261430231249121</v>
      </c>
      <c r="O7" s="3"/>
      <c r="P7" s="7" t="s">
        <v>25</v>
      </c>
      <c r="Q7" s="14">
        <v>79229.75</v>
      </c>
      <c r="R7" s="15">
        <v>4.3350610631332387E-2</v>
      </c>
      <c r="S7" s="15">
        <v>0.16796883637623372</v>
      </c>
      <c r="U7" s="16" t="s">
        <v>41</v>
      </c>
      <c r="V7" s="17">
        <v>6812</v>
      </c>
      <c r="W7" s="18">
        <v>-2.0509815411661192E-3</v>
      </c>
      <c r="X7" s="18">
        <v>-0.19250829777145562</v>
      </c>
      <c r="Y7" s="19">
        <v>2.6045208816180836E-3</v>
      </c>
      <c r="AA7" s="20" t="s">
        <v>42</v>
      </c>
      <c r="AB7" s="21">
        <v>34566.5</v>
      </c>
      <c r="AC7" s="22">
        <v>0.10139113699799895</v>
      </c>
      <c r="AD7" s="22">
        <v>0.35260511435894415</v>
      </c>
      <c r="AE7" s="23">
        <v>1.4085568816926724E-2</v>
      </c>
      <c r="AG7" s="16" t="s">
        <v>41</v>
      </c>
      <c r="AH7" s="17">
        <v>2910.5</v>
      </c>
      <c r="AI7" s="18">
        <v>2.3886582705973547E-2</v>
      </c>
      <c r="AJ7" s="18">
        <v>-0.19006539585362459</v>
      </c>
      <c r="AK7" s="19">
        <v>1.7898036842713737E-3</v>
      </c>
      <c r="AM7" s="16" t="s">
        <v>41</v>
      </c>
      <c r="AN7" s="17">
        <v>3892.5</v>
      </c>
      <c r="AO7" s="18">
        <v>4.8835655168866232E-4</v>
      </c>
      <c r="AP7" s="18">
        <v>-0.16249798289494921</v>
      </c>
      <c r="AQ7" s="19">
        <v>4.533234108787137E-3</v>
      </c>
      <c r="AT7" s="12" t="s">
        <v>43</v>
      </c>
      <c r="AU7" s="25">
        <v>189.46340000000001</v>
      </c>
      <c r="AV7" s="25">
        <v>105.5822</v>
      </c>
      <c r="AW7" s="25">
        <v>73.636399999999995</v>
      </c>
      <c r="AX7" s="25"/>
      <c r="AY7" s="26"/>
      <c r="AZ7" s="27"/>
      <c r="BA7" s="27"/>
      <c r="BB7" s="27"/>
    </row>
    <row r="8" spans="1:57" ht="12" customHeight="1" x14ac:dyDescent="0.15">
      <c r="A8" s="28" t="s">
        <v>23</v>
      </c>
      <c r="B8" s="31">
        <v>427157.5</v>
      </c>
      <c r="C8" s="32">
        <v>0.11720201974233802</v>
      </c>
      <c r="D8" s="32">
        <v>0.24258397075913662</v>
      </c>
      <c r="E8" s="1"/>
      <c r="F8" s="28" t="s">
        <v>44</v>
      </c>
      <c r="G8" s="31">
        <v>168720</v>
      </c>
      <c r="H8" s="32">
        <v>0.10629101381158979</v>
      </c>
      <c r="I8" s="32">
        <v>0.49907041108487582</v>
      </c>
      <c r="K8" s="7" t="s">
        <v>49</v>
      </c>
      <c r="L8" s="14">
        <v>120887.25</v>
      </c>
      <c r="M8" s="15">
        <v>0.21131208253422384</v>
      </c>
      <c r="N8" s="15">
        <v>1.0618667917448406</v>
      </c>
      <c r="O8" s="3"/>
      <c r="P8" s="7" t="s">
        <v>23</v>
      </c>
      <c r="Q8" s="14">
        <v>65249</v>
      </c>
      <c r="R8" s="15">
        <v>8.8731745735109557E-2</v>
      </c>
      <c r="S8" s="15">
        <v>0.29271856441650934</v>
      </c>
      <c r="U8" s="16" t="s">
        <v>45</v>
      </c>
      <c r="V8" s="17">
        <v>55301.75</v>
      </c>
      <c r="W8" s="18">
        <v>-4.4287161017827925E-2</v>
      </c>
      <c r="X8" s="18">
        <v>7.2555189751894567E-2</v>
      </c>
      <c r="Y8" s="19">
        <v>2.1144239968441406E-2</v>
      </c>
      <c r="AA8" s="20" t="s">
        <v>46</v>
      </c>
      <c r="AB8" s="21">
        <v>11282</v>
      </c>
      <c r="AC8" s="22">
        <v>0.11196530652473879</v>
      </c>
      <c r="AD8" s="22">
        <v>0.72066953902466913</v>
      </c>
      <c r="AE8" s="23">
        <v>4.59732363393943E-3</v>
      </c>
      <c r="AG8" s="16" t="s">
        <v>45</v>
      </c>
      <c r="AH8" s="17">
        <v>16013.5</v>
      </c>
      <c r="AI8" s="18">
        <v>-9.5681646689180777E-3</v>
      </c>
      <c r="AJ8" s="18">
        <v>4.4653923935025208E-2</v>
      </c>
      <c r="AK8" s="19">
        <v>9.847456209613345E-3</v>
      </c>
      <c r="AM8" s="16" t="s">
        <v>45</v>
      </c>
      <c r="AN8" s="17">
        <v>38477.75</v>
      </c>
      <c r="AO8" s="18">
        <v>-5.7490789912014284E-2</v>
      </c>
      <c r="AP8" s="18">
        <v>0.10018942778512452</v>
      </c>
      <c r="AQ8" s="19">
        <v>4.4811470450708865E-2</v>
      </c>
      <c r="AT8" s="12" t="s">
        <v>47</v>
      </c>
      <c r="AU8" s="25">
        <v>190.0557</v>
      </c>
      <c r="AV8" s="25">
        <v>107.58280000000001</v>
      </c>
      <c r="AW8" s="25">
        <v>72.782399999999996</v>
      </c>
      <c r="AX8" s="25"/>
      <c r="AY8" s="26"/>
      <c r="AZ8" s="27"/>
      <c r="BA8" s="27"/>
      <c r="BB8" s="27"/>
    </row>
    <row r="9" spans="1:57" ht="13.5" customHeight="1" x14ac:dyDescent="0.15">
      <c r="A9" s="28" t="s">
        <v>30</v>
      </c>
      <c r="B9" s="31">
        <v>316076.75</v>
      </c>
      <c r="C9" s="32">
        <v>9.5664130149931026E-2</v>
      </c>
      <c r="D9" s="32">
        <v>0.34327262450409779</v>
      </c>
      <c r="E9" s="1"/>
      <c r="F9" s="28" t="s">
        <v>48</v>
      </c>
      <c r="G9" s="31">
        <v>1115216.5</v>
      </c>
      <c r="H9" s="32">
        <v>0.10309132020827061</v>
      </c>
      <c r="I9" s="32">
        <v>0.17766171819168441</v>
      </c>
      <c r="K9" s="7" t="s">
        <v>24</v>
      </c>
      <c r="L9" s="14">
        <v>116216.25</v>
      </c>
      <c r="M9" s="15">
        <v>1.1105378641689034E-2</v>
      </c>
      <c r="N9" s="15">
        <v>0.27071317278517348</v>
      </c>
      <c r="O9" s="3"/>
      <c r="P9" s="7" t="s">
        <v>36</v>
      </c>
      <c r="Q9" s="14">
        <v>61289.5</v>
      </c>
      <c r="R9" s="15">
        <v>0.1077082956804627</v>
      </c>
      <c r="S9" s="15">
        <v>0.14291708235820644</v>
      </c>
      <c r="U9" s="16" t="s">
        <v>50</v>
      </c>
      <c r="V9" s="17">
        <v>17588.5</v>
      </c>
      <c r="W9" s="18">
        <v>8.0985569240602739E-2</v>
      </c>
      <c r="X9" s="18">
        <v>6.3986812455575137E-2</v>
      </c>
      <c r="Y9" s="19">
        <v>6.7248407995213833E-3</v>
      </c>
      <c r="AA9" s="20" t="s">
        <v>51</v>
      </c>
      <c r="AB9" s="21">
        <v>13893.5</v>
      </c>
      <c r="AC9" s="22">
        <v>0.12960794835520439</v>
      </c>
      <c r="AD9" s="22">
        <v>0.7847645963131864</v>
      </c>
      <c r="AE9" s="23">
        <v>5.6614887349882527E-3</v>
      </c>
      <c r="AG9" s="16" t="s">
        <v>50</v>
      </c>
      <c r="AH9" s="17">
        <v>7993</v>
      </c>
      <c r="AI9" s="18">
        <v>0.18565876524164127</v>
      </c>
      <c r="AJ9" s="18">
        <v>2.47435897435897E-2</v>
      </c>
      <c r="AK9" s="19">
        <v>4.9152725814743479E-3</v>
      </c>
      <c r="AM9" s="16" t="s">
        <v>50</v>
      </c>
      <c r="AN9" s="17">
        <v>8679.25</v>
      </c>
      <c r="AO9" s="18">
        <v>-8.8786113965969582E-3</v>
      </c>
      <c r="AP9" s="18">
        <v>7.7297834047042713E-2</v>
      </c>
      <c r="AQ9" s="19">
        <v>1.0107918340061852E-2</v>
      </c>
      <c r="AT9" s="12" t="s">
        <v>52</v>
      </c>
      <c r="AU9" s="25">
        <v>207.58750000000001</v>
      </c>
      <c r="AV9" s="27">
        <v>122.706525</v>
      </c>
      <c r="AW9" s="25">
        <v>74.524100000000004</v>
      </c>
      <c r="AX9" s="25"/>
      <c r="AY9" s="26"/>
      <c r="AZ9" s="27"/>
      <c r="BA9" s="27"/>
      <c r="BB9" s="27"/>
    </row>
    <row r="10" spans="1:57" ht="12" customHeight="1" x14ac:dyDescent="0.15">
      <c r="A10" s="28" t="s">
        <v>24</v>
      </c>
      <c r="B10" s="31">
        <v>288084</v>
      </c>
      <c r="C10" s="32">
        <v>-1.9193591973336588E-3</v>
      </c>
      <c r="D10" s="32">
        <v>0.14935915977617964</v>
      </c>
      <c r="E10" s="1"/>
      <c r="F10" s="28" t="s">
        <v>53</v>
      </c>
      <c r="G10" s="31">
        <v>336590.5</v>
      </c>
      <c r="H10" s="32">
        <v>0.14725458931830171</v>
      </c>
      <c r="I10" s="32">
        <v>0.36534853675207435</v>
      </c>
      <c r="K10" s="7" t="s">
        <v>54</v>
      </c>
      <c r="L10" s="14">
        <v>87456</v>
      </c>
      <c r="M10" s="15">
        <v>0.14462814243982103</v>
      </c>
      <c r="N10" s="15">
        <v>0.30533778615272666</v>
      </c>
      <c r="O10" s="3"/>
      <c r="P10" s="33" t="s">
        <v>60</v>
      </c>
      <c r="Q10" s="14">
        <v>60444.5</v>
      </c>
      <c r="R10" s="15">
        <v>7.2505864275296261E-2</v>
      </c>
      <c r="S10" s="15">
        <v>0.33313850904278786</v>
      </c>
      <c r="U10" s="16" t="s">
        <v>24</v>
      </c>
      <c r="V10" s="17">
        <v>288084</v>
      </c>
      <c r="W10" s="18">
        <v>-1.9193591973336588E-3</v>
      </c>
      <c r="X10" s="18">
        <v>0.14935915977617964</v>
      </c>
      <c r="Y10" s="19">
        <v>0.11014691627423134</v>
      </c>
      <c r="AA10" s="20" t="s">
        <v>56</v>
      </c>
      <c r="AB10" s="21">
        <v>23775.75</v>
      </c>
      <c r="AC10" s="22">
        <v>0.10629135375080256</v>
      </c>
      <c r="AD10" s="22">
        <v>0.66275613679278278</v>
      </c>
      <c r="AE10" s="23">
        <v>9.6884255796521358E-3</v>
      </c>
      <c r="AG10" s="16" t="s">
        <v>24</v>
      </c>
      <c r="AH10" s="17">
        <v>116216.25</v>
      </c>
      <c r="AI10" s="18">
        <v>1.1105378641689034E-2</v>
      </c>
      <c r="AJ10" s="18">
        <v>0.27071317278517348</v>
      </c>
      <c r="AK10" s="19">
        <v>7.1466851888748684E-2</v>
      </c>
      <c r="AM10" s="16" t="s">
        <v>24</v>
      </c>
      <c r="AN10" s="17">
        <v>149543.5</v>
      </c>
      <c r="AO10" s="18">
        <v>-8.5452462468276202E-3</v>
      </c>
      <c r="AP10" s="18">
        <v>0.116087887811686</v>
      </c>
      <c r="AQ10" s="19">
        <v>0.17415945920293108</v>
      </c>
      <c r="AT10" s="12" t="s">
        <v>57</v>
      </c>
      <c r="AU10" s="25">
        <v>219.8032</v>
      </c>
      <c r="AV10" s="25">
        <v>135.51844</v>
      </c>
      <c r="AW10" s="25">
        <v>73.947180000000003</v>
      </c>
      <c r="AX10" s="25"/>
      <c r="AY10" s="26"/>
      <c r="AZ10" s="27"/>
      <c r="BA10" s="27"/>
      <c r="BB10" s="27"/>
    </row>
    <row r="11" spans="1:57" ht="12" customHeight="1" x14ac:dyDescent="0.15">
      <c r="A11" s="28" t="s">
        <v>34</v>
      </c>
      <c r="B11" s="31">
        <v>220431</v>
      </c>
      <c r="C11" s="32">
        <v>0.23203626282724854</v>
      </c>
      <c r="D11" s="32">
        <v>0.57441155358424667</v>
      </c>
      <c r="E11" s="1"/>
      <c r="F11" s="28" t="s">
        <v>58</v>
      </c>
      <c r="G11" s="31">
        <v>429722.75</v>
      </c>
      <c r="H11" s="32">
        <v>7.3295830327831268E-2</v>
      </c>
      <c r="I11" s="32">
        <v>0.34528303215813838</v>
      </c>
      <c r="K11" s="7" t="s">
        <v>59</v>
      </c>
      <c r="L11" s="14">
        <v>70307.5</v>
      </c>
      <c r="M11" s="15">
        <v>-1.4566876159827769E-2</v>
      </c>
      <c r="N11" s="15">
        <v>0.32261993782656329</v>
      </c>
      <c r="O11" s="3"/>
      <c r="P11" s="7" t="s">
        <v>59</v>
      </c>
      <c r="Q11" s="14">
        <v>48640.25</v>
      </c>
      <c r="R11" s="15">
        <v>-2.7054346533474938E-3</v>
      </c>
      <c r="S11" s="15">
        <v>9.7131998015067333E-2</v>
      </c>
      <c r="U11" s="16" t="s">
        <v>40</v>
      </c>
      <c r="V11" s="17">
        <v>181800.75</v>
      </c>
      <c r="W11" s="18">
        <v>0.15026054749139206</v>
      </c>
      <c r="X11" s="18">
        <v>0.30612666430779334</v>
      </c>
      <c r="Y11" s="19">
        <v>6.9510253914977796E-2</v>
      </c>
      <c r="AA11" s="20" t="s">
        <v>61</v>
      </c>
      <c r="AB11" s="21">
        <v>42833.75</v>
      </c>
      <c r="AC11" s="22">
        <v>0.11610748922554182</v>
      </c>
      <c r="AD11" s="22">
        <v>0.60042407711851742</v>
      </c>
      <c r="AE11" s="23">
        <v>1.7454406240493978E-2</v>
      </c>
      <c r="AG11" s="16" t="s">
        <v>40</v>
      </c>
      <c r="AH11" s="17">
        <v>154491.75</v>
      </c>
      <c r="AI11" s="18">
        <v>0.16175457620389011</v>
      </c>
      <c r="AJ11" s="18">
        <v>0.31261430231249121</v>
      </c>
      <c r="AK11" s="19">
        <v>9.5004261583759492E-2</v>
      </c>
      <c r="AM11" s="16" t="s">
        <v>40</v>
      </c>
      <c r="AN11" s="17">
        <v>18331.75</v>
      </c>
      <c r="AO11" s="18">
        <v>9.8380447938261728E-2</v>
      </c>
      <c r="AP11" s="18">
        <v>0.57401365217017997</v>
      </c>
      <c r="AQ11" s="19">
        <v>2.1349290783239203E-2</v>
      </c>
      <c r="AT11" s="12" t="s">
        <v>62</v>
      </c>
      <c r="AU11" s="25">
        <v>214.23400000000001</v>
      </c>
      <c r="AV11" s="25">
        <v>132.11879999999999</v>
      </c>
      <c r="AW11" s="25">
        <v>71.803700000000006</v>
      </c>
      <c r="AX11" s="25"/>
      <c r="AY11" s="26"/>
      <c r="AZ11" s="27"/>
      <c r="BA11" s="27"/>
      <c r="BB11" s="27"/>
    </row>
    <row r="12" spans="1:57" ht="12" customHeight="1" x14ac:dyDescent="0.15">
      <c r="A12" s="28" t="s">
        <v>40</v>
      </c>
      <c r="B12" s="31">
        <v>181800.75</v>
      </c>
      <c r="C12" s="32">
        <v>0.15026054749139206</v>
      </c>
      <c r="D12" s="32">
        <v>0.30612666430779334</v>
      </c>
      <c r="E12" s="1"/>
      <c r="F12" s="28" t="s">
        <v>63</v>
      </c>
      <c r="G12" s="31">
        <v>174037.25</v>
      </c>
      <c r="H12" s="32">
        <v>7.631978656323013E-2</v>
      </c>
      <c r="I12" s="32">
        <v>0.41196955990864725</v>
      </c>
      <c r="K12" s="7" t="s">
        <v>55</v>
      </c>
      <c r="L12" s="14">
        <v>61955.5</v>
      </c>
      <c r="M12" s="15">
        <v>5.0527675852386489E-2</v>
      </c>
      <c r="N12" s="15">
        <v>-0.29497479431478091</v>
      </c>
      <c r="O12" s="3"/>
      <c r="P12" s="7" t="s">
        <v>34</v>
      </c>
      <c r="Q12" s="14">
        <v>44044</v>
      </c>
      <c r="R12" s="15">
        <v>7.1270473660911771E-2</v>
      </c>
      <c r="S12" s="15">
        <v>0.51216246373577334</v>
      </c>
      <c r="U12" s="16" t="s">
        <v>30</v>
      </c>
      <c r="V12" s="17">
        <v>316076.75</v>
      </c>
      <c r="W12" s="18">
        <v>9.5664130149931026E-2</v>
      </c>
      <c r="X12" s="18">
        <v>0.34327262450409779</v>
      </c>
      <c r="Y12" s="19">
        <v>0.12084974978992639</v>
      </c>
      <c r="AA12" s="20" t="s">
        <v>64</v>
      </c>
      <c r="AB12" s="21">
        <v>31095.5</v>
      </c>
      <c r="AC12" s="22">
        <v>0.11319343013431848</v>
      </c>
      <c r="AD12" s="22">
        <v>0.82121939791495846</v>
      </c>
      <c r="AE12" s="23">
        <v>1.267116442644598E-2</v>
      </c>
      <c r="AG12" s="16" t="s">
        <v>30</v>
      </c>
      <c r="AH12" s="17">
        <v>304017</v>
      </c>
      <c r="AI12" s="18">
        <v>0.1019101123595505</v>
      </c>
      <c r="AJ12" s="18">
        <v>0.3485076315054092</v>
      </c>
      <c r="AK12" s="19">
        <v>0.18695438813988327</v>
      </c>
      <c r="AM12" s="16" t="s">
        <v>30</v>
      </c>
      <c r="AN12" s="17">
        <v>2550.75</v>
      </c>
      <c r="AO12" s="18">
        <v>-0.12146104567059313</v>
      </c>
      <c r="AP12" s="18">
        <v>0.35067513899920577</v>
      </c>
      <c r="AQ12" s="19">
        <v>2.970622197299625E-3</v>
      </c>
      <c r="AT12" s="24" t="s">
        <v>65</v>
      </c>
      <c r="AU12" s="25">
        <v>194.70830000000001</v>
      </c>
      <c r="AV12" s="25">
        <v>111.1388</v>
      </c>
      <c r="AW12" s="25">
        <v>73.189859999999996</v>
      </c>
      <c r="AX12" s="25"/>
      <c r="AY12" s="26"/>
      <c r="AZ12" s="27"/>
      <c r="BA12" s="27"/>
      <c r="BB12" s="27"/>
    </row>
    <row r="13" spans="1:57" ht="12" customHeight="1" x14ac:dyDescent="0.15">
      <c r="A13" s="28" t="s">
        <v>31</v>
      </c>
      <c r="B13" s="31">
        <v>144840</v>
      </c>
      <c r="C13" s="32">
        <v>6.3308089187498862E-2</v>
      </c>
      <c r="D13" s="32">
        <v>0.19549090939104996</v>
      </c>
      <c r="E13" s="1"/>
      <c r="F13" s="28" t="s">
        <v>66</v>
      </c>
      <c r="G13" s="31">
        <v>229749.5</v>
      </c>
      <c r="H13" s="32">
        <v>8.4151580528925463E-2</v>
      </c>
      <c r="I13" s="32">
        <v>0.40386912672734332</v>
      </c>
      <c r="K13" s="7" t="s">
        <v>35</v>
      </c>
      <c r="L13" s="14">
        <v>41094.5</v>
      </c>
      <c r="M13" s="15">
        <v>0.128052462832422</v>
      </c>
      <c r="N13" s="15">
        <v>0.71650846360285292</v>
      </c>
      <c r="O13" s="3"/>
      <c r="P13" s="7" t="s">
        <v>55</v>
      </c>
      <c r="Q13" s="14">
        <v>43684.75</v>
      </c>
      <c r="R13" s="15">
        <v>5.0184868212283629E-2</v>
      </c>
      <c r="S13" s="15">
        <v>-9.0313243478215566E-2</v>
      </c>
      <c r="U13" s="16" t="s">
        <v>55</v>
      </c>
      <c r="V13" s="17">
        <v>108720</v>
      </c>
      <c r="W13" s="18">
        <v>5.2488915564677052E-2</v>
      </c>
      <c r="X13" s="18">
        <v>-0.21513705503136704</v>
      </c>
      <c r="Y13" s="19">
        <v>4.1568336795290373E-2</v>
      </c>
      <c r="AA13" s="20" t="s">
        <v>67</v>
      </c>
      <c r="AB13" s="21">
        <v>31949.5</v>
      </c>
      <c r="AC13" s="22">
        <v>8.2784307346103203E-2</v>
      </c>
      <c r="AD13" s="22">
        <v>0.59233970445313866</v>
      </c>
      <c r="AE13" s="23">
        <v>1.3019162510419059E-2</v>
      </c>
      <c r="AG13" s="16" t="s">
        <v>55</v>
      </c>
      <c r="AH13" s="17">
        <v>61955.5</v>
      </c>
      <c r="AI13" s="18">
        <v>5.0527675852386489E-2</v>
      </c>
      <c r="AJ13" s="18">
        <v>-0.29497479431478091</v>
      </c>
      <c r="AK13" s="19">
        <v>3.8099358241152757E-2</v>
      </c>
      <c r="AM13" s="16" t="s">
        <v>55</v>
      </c>
      <c r="AN13" s="17">
        <v>43684.75</v>
      </c>
      <c r="AO13" s="18">
        <v>5.0184868212283629E-2</v>
      </c>
      <c r="AP13" s="18">
        <v>-9.0313243478215566E-2</v>
      </c>
      <c r="AQ13" s="19">
        <v>5.0875580920703635E-2</v>
      </c>
      <c r="AT13" s="34" t="s">
        <v>68</v>
      </c>
      <c r="AU13" s="35">
        <v>205.9675</v>
      </c>
      <c r="AV13" s="25">
        <v>115.7984</v>
      </c>
      <c r="AW13" s="25">
        <v>79.628100000000003</v>
      </c>
      <c r="AX13" s="25"/>
      <c r="AY13" s="26"/>
      <c r="AZ13" s="27"/>
      <c r="BA13" s="27"/>
      <c r="BB13" s="27"/>
    </row>
    <row r="14" spans="1:57" ht="12" customHeight="1" x14ac:dyDescent="0.15">
      <c r="A14" s="28" t="s">
        <v>49</v>
      </c>
      <c r="B14" s="31">
        <v>141396</v>
      </c>
      <c r="C14" s="32">
        <v>0.21374541184388063</v>
      </c>
      <c r="D14" s="32">
        <v>1.1376187704564868</v>
      </c>
      <c r="U14" s="16" t="s">
        <v>60</v>
      </c>
      <c r="V14" s="17">
        <v>79499.25</v>
      </c>
      <c r="W14" s="18">
        <v>8.4410934239063762E-2</v>
      </c>
      <c r="X14" s="18">
        <v>0.29852464974213011</v>
      </c>
      <c r="Y14" s="19">
        <v>3.0395986009685322E-2</v>
      </c>
      <c r="AA14" s="20" t="s">
        <v>69</v>
      </c>
      <c r="AB14" s="21">
        <v>154356</v>
      </c>
      <c r="AC14" s="22">
        <v>9.8194008867740878E-2</v>
      </c>
      <c r="AD14" s="22">
        <v>0.45455573459983611</v>
      </c>
      <c r="AE14" s="23">
        <v>6.2898819964576733E-2</v>
      </c>
      <c r="AG14" s="16" t="s">
        <v>60</v>
      </c>
      <c r="AH14" s="17">
        <v>17078.25</v>
      </c>
      <c r="AI14" s="18">
        <v>0.11716010780260611</v>
      </c>
      <c r="AJ14" s="18">
        <v>0.18871371893923583</v>
      </c>
      <c r="AK14" s="19">
        <v>1.0502221189111007E-2</v>
      </c>
      <c r="AM14" s="16" t="s">
        <v>60</v>
      </c>
      <c r="AN14" s="17">
        <v>60444.5</v>
      </c>
      <c r="AO14" s="18">
        <v>7.2505864275296261E-2</v>
      </c>
      <c r="AP14" s="18">
        <v>0.33313850904278786</v>
      </c>
      <c r="AQ14" s="19">
        <v>7.039410895018218E-2</v>
      </c>
      <c r="AT14" s="34" t="s">
        <v>70</v>
      </c>
      <c r="AU14" s="35">
        <v>206.33070000000001</v>
      </c>
      <c r="AV14" s="25">
        <v>117.900575</v>
      </c>
      <c r="AW14" s="25">
        <v>78.815100000000001</v>
      </c>
      <c r="AX14" s="25"/>
      <c r="AY14" s="26"/>
      <c r="AZ14" s="27"/>
      <c r="BA14" s="27"/>
      <c r="BB14" s="27"/>
    </row>
    <row r="15" spans="1:57" ht="12" customHeight="1" x14ac:dyDescent="0.15">
      <c r="A15" s="28" t="s">
        <v>35</v>
      </c>
      <c r="B15" s="31">
        <v>140230</v>
      </c>
      <c r="C15" s="32">
        <v>7.0766984671913002E-2</v>
      </c>
      <c r="D15" s="32">
        <v>0.1616304908329933</v>
      </c>
      <c r="U15" s="16" t="s">
        <v>71</v>
      </c>
      <c r="V15" s="17">
        <v>2693.25</v>
      </c>
      <c r="W15" s="18">
        <v>5.5596927177236077E-2</v>
      </c>
      <c r="X15" s="18">
        <v>0.44662280112797093</v>
      </c>
      <c r="Y15" s="19">
        <v>1.0297454293038612E-3</v>
      </c>
      <c r="AA15" s="20" t="s">
        <v>72</v>
      </c>
      <c r="AB15" s="21">
        <v>129417.25</v>
      </c>
      <c r="AC15" s="22">
        <v>0.11464547112901813</v>
      </c>
      <c r="AD15" s="22">
        <v>0.29856163833758109</v>
      </c>
      <c r="AE15" s="23">
        <v>5.2736481303354697E-2</v>
      </c>
      <c r="AG15" s="16" t="s">
        <v>71</v>
      </c>
      <c r="AH15" s="17">
        <v>1755.75</v>
      </c>
      <c r="AI15" s="18">
        <v>9.4197930948523023E-2</v>
      </c>
      <c r="AJ15" s="18">
        <v>0.66146202980837465</v>
      </c>
      <c r="AK15" s="19">
        <v>1.0796934611439493E-3</v>
      </c>
      <c r="AM15" s="16" t="s">
        <v>71</v>
      </c>
      <c r="AN15" s="17">
        <v>308</v>
      </c>
      <c r="AO15" s="18">
        <v>0.10000000000000009</v>
      </c>
      <c r="AP15" s="18">
        <v>0.59585492227979264</v>
      </c>
      <c r="AQ15" s="19">
        <v>3.5869906371392121E-4</v>
      </c>
      <c r="AT15" s="34" t="s">
        <v>73</v>
      </c>
      <c r="AU15" s="35">
        <v>230.03700000000001</v>
      </c>
      <c r="AV15" s="25">
        <v>136.81287499999999</v>
      </c>
      <c r="AW15" s="25">
        <v>82.681700000000006</v>
      </c>
      <c r="AX15" s="25"/>
      <c r="AY15" s="26">
        <v>0.26741353082708597</v>
      </c>
      <c r="AZ15" s="26">
        <v>0.45643029845761185</v>
      </c>
      <c r="BA15" s="26">
        <v>8.8850508034189923E-2</v>
      </c>
      <c r="BB15" s="26"/>
    </row>
    <row r="16" spans="1:57" ht="12" customHeight="1" x14ac:dyDescent="0.15">
      <c r="A16" s="28" t="s">
        <v>59</v>
      </c>
      <c r="B16" s="31">
        <v>139939.5</v>
      </c>
      <c r="C16" s="32">
        <v>1.2273333584099877E-2</v>
      </c>
      <c r="D16" s="32">
        <v>0.28053860777302697</v>
      </c>
      <c r="U16" s="16" t="s">
        <v>49</v>
      </c>
      <c r="V16" s="17">
        <v>141396</v>
      </c>
      <c r="W16" s="18">
        <v>0.21374541184388063</v>
      </c>
      <c r="X16" s="18">
        <v>1.1376187704564868</v>
      </c>
      <c r="Y16" s="19">
        <v>5.4061778417097847E-2</v>
      </c>
      <c r="AA16" s="20" t="s">
        <v>74</v>
      </c>
      <c r="AB16" s="21">
        <v>459396</v>
      </c>
      <c r="AC16" s="22">
        <v>0.10606361197197889</v>
      </c>
      <c r="AD16" s="22">
        <v>-3.9567989990011987E-2</v>
      </c>
      <c r="AE16" s="23">
        <v>0.18720014963102627</v>
      </c>
      <c r="AG16" s="16" t="s">
        <v>49</v>
      </c>
      <c r="AH16" s="17">
        <v>120887.25</v>
      </c>
      <c r="AI16" s="18">
        <v>0.21131208253422384</v>
      </c>
      <c r="AJ16" s="18">
        <v>1.0618667917448406</v>
      </c>
      <c r="AK16" s="19">
        <v>7.4339270033133356E-2</v>
      </c>
      <c r="AM16" s="16" t="s">
        <v>49</v>
      </c>
      <c r="AN16" s="17">
        <v>5674</v>
      </c>
      <c r="AO16" s="18">
        <v>0.25820471882206841</v>
      </c>
      <c r="AP16" s="18">
        <v>0.52989551735760032</v>
      </c>
      <c r="AQ16" s="19">
        <v>6.6079821023142492E-3</v>
      </c>
      <c r="AT16" s="34" t="s">
        <v>27</v>
      </c>
      <c r="AU16" s="35">
        <v>211.97118</v>
      </c>
      <c r="AV16" s="36">
        <v>121.05186</v>
      </c>
      <c r="AW16" s="36">
        <v>78.829620000000006</v>
      </c>
      <c r="AX16" s="35"/>
      <c r="AY16" s="26">
        <v>0.14871945887523763</v>
      </c>
      <c r="AZ16" s="26">
        <v>0.22958528721472393</v>
      </c>
      <c r="BA16" s="26">
        <v>5.4898335573034807E-2</v>
      </c>
      <c r="BB16" s="26"/>
    </row>
    <row r="17" spans="1:54" ht="12" customHeight="1" x14ac:dyDescent="0.15">
      <c r="A17" s="28" t="s">
        <v>55</v>
      </c>
      <c r="B17" s="31">
        <v>108720</v>
      </c>
      <c r="C17" s="32">
        <v>5.2488915564677052E-2</v>
      </c>
      <c r="D17" s="32">
        <v>-0.21513705503136704</v>
      </c>
      <c r="U17" s="16" t="s">
        <v>75</v>
      </c>
      <c r="V17" s="17">
        <v>33915.5</v>
      </c>
      <c r="W17" s="18">
        <v>0.13273683085514265</v>
      </c>
      <c r="X17" s="18">
        <v>1.1369478923823326</v>
      </c>
      <c r="Y17" s="19">
        <v>1.2967355836834719E-2</v>
      </c>
      <c r="AA17" s="20" t="s">
        <v>76</v>
      </c>
      <c r="AB17" s="21">
        <v>186867</v>
      </c>
      <c r="AC17" s="22">
        <v>8.895457051249922E-2</v>
      </c>
      <c r="AD17" s="22">
        <v>0.25344901891405591</v>
      </c>
      <c r="AE17" s="23">
        <v>7.6146789177748572E-2</v>
      </c>
      <c r="AG17" s="16" t="s">
        <v>75</v>
      </c>
      <c r="AH17" s="17">
        <v>25721</v>
      </c>
      <c r="AI17" s="18">
        <v>0.1624785320437494</v>
      </c>
      <c r="AJ17" s="18">
        <v>1.6402853696717736</v>
      </c>
      <c r="AK17" s="19">
        <v>1.5817055682234668E-2</v>
      </c>
      <c r="AM17" s="16" t="s">
        <v>75</v>
      </c>
      <c r="AN17" s="17">
        <v>6880.25</v>
      </c>
      <c r="AO17" s="18">
        <v>4.4139071842656419E-2</v>
      </c>
      <c r="AP17" s="18">
        <v>0.31761382678220906</v>
      </c>
      <c r="AQ17" s="19">
        <v>8.0127897179146316E-3</v>
      </c>
      <c r="AS17" s="37"/>
      <c r="AT17" s="12" t="s">
        <v>33</v>
      </c>
      <c r="AU17" s="25">
        <v>221.40790000000001</v>
      </c>
      <c r="AV17" s="36">
        <v>132.543375</v>
      </c>
      <c r="AW17" s="36">
        <v>79.242225000000005</v>
      </c>
      <c r="AX17" s="36"/>
      <c r="AY17" s="26">
        <v>0.17139584108471406</v>
      </c>
      <c r="AZ17" s="26">
        <v>0.28553243027965736</v>
      </c>
      <c r="BA17" s="26">
        <v>5.6646475071530755E-2</v>
      </c>
      <c r="BB17" s="26"/>
    </row>
    <row r="18" spans="1:54" ht="12" customHeight="1" x14ac:dyDescent="0.15">
      <c r="U18" s="16" t="s">
        <v>23</v>
      </c>
      <c r="V18" s="17">
        <v>427157.5</v>
      </c>
      <c r="W18" s="18">
        <v>0.11720201974233802</v>
      </c>
      <c r="X18" s="18">
        <v>0.24258397075913662</v>
      </c>
      <c r="Y18" s="19">
        <v>0.16332070294917447</v>
      </c>
      <c r="AA18" s="20" t="s">
        <v>77</v>
      </c>
      <c r="AB18" s="21">
        <v>32120.5</v>
      </c>
      <c r="AC18" s="22">
        <v>0.14194853490141424</v>
      </c>
      <c r="AD18" s="22">
        <v>0.88199622083229579</v>
      </c>
      <c r="AE18" s="23">
        <v>1.3088843625593996E-2</v>
      </c>
      <c r="AG18" s="16" t="s">
        <v>23</v>
      </c>
      <c r="AH18" s="17">
        <v>347814</v>
      </c>
      <c r="AI18" s="18">
        <v>0.12549800796812738</v>
      </c>
      <c r="AJ18" s="18">
        <v>0.24133500598693414</v>
      </c>
      <c r="AK18" s="19">
        <v>0.21388722853157999</v>
      </c>
      <c r="AM18" s="16" t="s">
        <v>23</v>
      </c>
      <c r="AN18" s="17">
        <v>65249</v>
      </c>
      <c r="AO18" s="18">
        <v>8.8731745735109557E-2</v>
      </c>
      <c r="AP18" s="18">
        <v>0.29271856441650934</v>
      </c>
      <c r="AQ18" s="19">
        <v>7.598946496191443E-2</v>
      </c>
      <c r="AS18" s="38"/>
      <c r="AT18" s="12" t="s">
        <v>38</v>
      </c>
      <c r="AU18" s="25">
        <v>224.50532000000001</v>
      </c>
      <c r="AV18" s="36">
        <v>134.10656</v>
      </c>
      <c r="AW18" s="36">
        <v>79.539019999999994</v>
      </c>
      <c r="AX18" s="35"/>
      <c r="AY18" s="26">
        <v>0.14566107734241007</v>
      </c>
      <c r="AZ18" s="26">
        <v>0.25374624846941307</v>
      </c>
      <c r="BA18" s="26">
        <v>2.6083204195201937E-2</v>
      </c>
      <c r="BB18" s="26"/>
    </row>
    <row r="19" spans="1:54" ht="12" customHeight="1" x14ac:dyDescent="0.15">
      <c r="U19" s="16" t="s">
        <v>78</v>
      </c>
      <c r="V19" s="17">
        <v>19247.75</v>
      </c>
      <c r="W19" s="18">
        <v>-2.7036385510499028E-2</v>
      </c>
      <c r="X19" s="18">
        <v>6.4337752464160847E-2</v>
      </c>
      <c r="Y19" s="19">
        <v>7.3592435113277255E-3</v>
      </c>
      <c r="AA19" s="20" t="s">
        <v>79</v>
      </c>
      <c r="AB19" s="21">
        <v>20355.25</v>
      </c>
      <c r="AC19" s="22">
        <v>8.4156227363756386E-2</v>
      </c>
      <c r="AD19" s="22">
        <v>0.73935613424195168</v>
      </c>
      <c r="AE19" s="23">
        <v>8.2945995302025864E-3</v>
      </c>
      <c r="AG19" s="16" t="s">
        <v>78</v>
      </c>
      <c r="AH19" s="17">
        <v>2365.25</v>
      </c>
      <c r="AI19" s="18">
        <v>-1.5791444740346106E-2</v>
      </c>
      <c r="AJ19" s="18">
        <v>6.2198271022791074E-2</v>
      </c>
      <c r="AK19" s="19">
        <v>1.4545037499477296E-3</v>
      </c>
      <c r="AM19" s="16" t="s">
        <v>78</v>
      </c>
      <c r="AN19" s="17">
        <v>15917</v>
      </c>
      <c r="AO19" s="18">
        <v>-4.0277359059391005E-2</v>
      </c>
      <c r="AP19" s="18">
        <v>6.578727108373239E-2</v>
      </c>
      <c r="AQ19" s="19">
        <v>1.8537055185501569E-2</v>
      </c>
      <c r="AS19" s="38"/>
      <c r="AT19" s="12" t="s">
        <v>43</v>
      </c>
      <c r="AU19" s="25">
        <v>237.970125</v>
      </c>
      <c r="AV19" s="36">
        <v>147.98259999999999</v>
      </c>
      <c r="AW19" s="36">
        <v>78.479200000000006</v>
      </c>
      <c r="AX19" s="35"/>
      <c r="AY19" s="39">
        <v>0.25602134638746143</v>
      </c>
      <c r="AZ19" s="39">
        <v>0.40158663107986015</v>
      </c>
      <c r="BA19" s="39">
        <v>6.576638727585804E-2</v>
      </c>
      <c r="BB19" s="26"/>
    </row>
    <row r="20" spans="1:54" ht="12" customHeight="1" x14ac:dyDescent="0.15">
      <c r="U20" s="16" t="s">
        <v>59</v>
      </c>
      <c r="V20" s="17">
        <v>139939.5</v>
      </c>
      <c r="W20" s="18">
        <v>1.2273333584099877E-2</v>
      </c>
      <c r="X20" s="18">
        <v>0.28053860777302697</v>
      </c>
      <c r="Y20" s="19">
        <v>5.3504895759423632E-2</v>
      </c>
      <c r="AA20" s="20" t="s">
        <v>80</v>
      </c>
      <c r="AB20" s="21">
        <v>21087</v>
      </c>
      <c r="AC20" s="22">
        <v>6.8876025182226464E-2</v>
      </c>
      <c r="AD20" s="22">
        <v>0.75633524206142644</v>
      </c>
      <c r="AE20" s="23">
        <v>8.5927817292041093E-3</v>
      </c>
      <c r="AG20" s="16" t="s">
        <v>59</v>
      </c>
      <c r="AH20" s="17">
        <v>70307.5</v>
      </c>
      <c r="AI20" s="18">
        <v>-1.4566876159827769E-2</v>
      </c>
      <c r="AJ20" s="18">
        <v>0.32261993782656329</v>
      </c>
      <c r="AK20" s="19">
        <v>4.3235396849994709E-2</v>
      </c>
      <c r="AM20" s="16" t="s">
        <v>59</v>
      </c>
      <c r="AN20" s="17">
        <v>48640.25</v>
      </c>
      <c r="AO20" s="18">
        <v>-2.7054346533474938E-3</v>
      </c>
      <c r="AP20" s="18">
        <v>9.7131998015067333E-2</v>
      </c>
      <c r="AQ20" s="19">
        <v>5.6646792642243683E-2</v>
      </c>
      <c r="AS20" s="38"/>
      <c r="AT20" s="12" t="s">
        <v>47</v>
      </c>
      <c r="AU20" s="25">
        <v>239.55896000000001</v>
      </c>
      <c r="AV20" s="36">
        <v>145.08266</v>
      </c>
      <c r="AW20" s="36">
        <v>82.7624</v>
      </c>
      <c r="AX20" s="40"/>
      <c r="AY20" s="39">
        <v>0.26046728149527776</v>
      </c>
      <c r="AZ20" s="39">
        <v>0.34856711561534115</v>
      </c>
      <c r="BA20" s="39">
        <v>0.13712184341395961</v>
      </c>
      <c r="BB20" s="41"/>
    </row>
    <row r="21" spans="1:54" ht="12" customHeight="1" x14ac:dyDescent="0.15">
      <c r="U21" s="16" t="s">
        <v>34</v>
      </c>
      <c r="V21" s="17">
        <v>220431</v>
      </c>
      <c r="W21" s="18">
        <v>0.23203626282724854</v>
      </c>
      <c r="X21" s="18">
        <v>0.57441155358424667</v>
      </c>
      <c r="Y21" s="19">
        <v>8.4280261664115647E-2</v>
      </c>
      <c r="AA21" s="20" t="s">
        <v>81</v>
      </c>
      <c r="AB21" s="21">
        <v>15286.75</v>
      </c>
      <c r="AC21" s="22">
        <v>0.11257278020378458</v>
      </c>
      <c r="AD21" s="22">
        <v>0.9759258062431333</v>
      </c>
      <c r="AE21" s="23">
        <v>6.2292268269033488E-3</v>
      </c>
      <c r="AG21" s="16" t="s">
        <v>34</v>
      </c>
      <c r="AH21" s="17">
        <v>168873.75</v>
      </c>
      <c r="AI21" s="18">
        <v>0.28676106413165559</v>
      </c>
      <c r="AJ21" s="18">
        <v>0.60262067787441809</v>
      </c>
      <c r="AK21" s="19">
        <v>0.10384843151579554</v>
      </c>
      <c r="AM21" s="16" t="s">
        <v>34</v>
      </c>
      <c r="AN21" s="17">
        <v>44044</v>
      </c>
      <c r="AO21" s="18">
        <v>7.1270473660911771E-2</v>
      </c>
      <c r="AP21" s="18">
        <v>0.51216246373577334</v>
      </c>
      <c r="AQ21" s="19">
        <v>5.129396611109073E-2</v>
      </c>
      <c r="AS21" s="38"/>
      <c r="AT21" s="12" t="s">
        <v>52</v>
      </c>
      <c r="AU21" s="25">
        <v>261.54522500000002</v>
      </c>
      <c r="AV21" s="36">
        <v>162.6156</v>
      </c>
      <c r="AW21" s="36">
        <v>85.865849999999995</v>
      </c>
      <c r="AX21" s="40"/>
      <c r="AY21" s="39">
        <v>0.2599277726173026</v>
      </c>
      <c r="AZ21" s="39">
        <v>0.32524003919106992</v>
      </c>
      <c r="BA21" s="39">
        <v>0.15218979644826058</v>
      </c>
      <c r="BB21" s="41"/>
    </row>
    <row r="22" spans="1:54" ht="12" customHeight="1" x14ac:dyDescent="0.15">
      <c r="U22" s="16" t="s">
        <v>54</v>
      </c>
      <c r="V22" s="17">
        <v>105582</v>
      </c>
      <c r="W22" s="18">
        <v>0.13937983860350389</v>
      </c>
      <c r="X22" s="18">
        <v>0.33775526688396229</v>
      </c>
      <c r="Y22" s="19">
        <v>4.0368544292865606E-2</v>
      </c>
      <c r="AA22" s="20" t="s">
        <v>82</v>
      </c>
      <c r="AB22" s="21">
        <v>15661</v>
      </c>
      <c r="AC22" s="22">
        <v>0.11676031832054523</v>
      </c>
      <c r="AD22" s="22">
        <v>0.64071134857651701</v>
      </c>
      <c r="AE22" s="23">
        <v>6.3817306710800756E-3</v>
      </c>
      <c r="AG22" s="16" t="s">
        <v>54</v>
      </c>
      <c r="AH22" s="17">
        <v>87456</v>
      </c>
      <c r="AI22" s="18">
        <v>0.14462814243982103</v>
      </c>
      <c r="AJ22" s="18">
        <v>0.30533778615272666</v>
      </c>
      <c r="AK22" s="19">
        <v>5.3780818076494506E-2</v>
      </c>
      <c r="AM22" s="16" t="s">
        <v>54</v>
      </c>
      <c r="AN22" s="17">
        <v>9748.75</v>
      </c>
      <c r="AO22" s="18">
        <v>6.613626421697294E-2</v>
      </c>
      <c r="AP22" s="18">
        <v>0.30113446780113451</v>
      </c>
      <c r="AQ22" s="19">
        <v>1.1353465900587952E-2</v>
      </c>
      <c r="AS22" s="38"/>
      <c r="AT22" s="12"/>
      <c r="AU22" s="12"/>
      <c r="AV22" s="40"/>
      <c r="AW22" s="40"/>
      <c r="AX22" s="40"/>
      <c r="AY22" s="40"/>
      <c r="AZ22" s="40"/>
      <c r="BA22" s="40"/>
      <c r="BB22" s="26"/>
    </row>
    <row r="23" spans="1:54" ht="12" customHeight="1" x14ac:dyDescent="0.15">
      <c r="U23" s="16" t="s">
        <v>35</v>
      </c>
      <c r="V23" s="17">
        <v>140230</v>
      </c>
      <c r="W23" s="18">
        <v>7.0766984671913002E-2</v>
      </c>
      <c r="X23" s="18">
        <v>0.1616304908329933</v>
      </c>
      <c r="Y23" s="19">
        <v>5.3615966416515538E-2</v>
      </c>
      <c r="AA23" s="20" t="s">
        <v>83</v>
      </c>
      <c r="AB23" s="21">
        <v>31520</v>
      </c>
      <c r="AC23" s="22">
        <v>7.1511129845936328E-2</v>
      </c>
      <c r="AD23" s="22">
        <v>0.35425729599673472</v>
      </c>
      <c r="AE23" s="23">
        <v>1.28441447386785E-2</v>
      </c>
      <c r="AG23" s="16" t="s">
        <v>35</v>
      </c>
      <c r="AH23" s="17">
        <v>41094.5</v>
      </c>
      <c r="AI23" s="18">
        <v>0.128052462832422</v>
      </c>
      <c r="AJ23" s="18">
        <v>0.71650846360285292</v>
      </c>
      <c r="AK23" s="19">
        <v>2.5270945714925261E-2</v>
      </c>
      <c r="AM23" s="16" t="s">
        <v>35</v>
      </c>
      <c r="AN23" s="17">
        <v>92095.5</v>
      </c>
      <c r="AO23" s="18">
        <v>4.4559856998325875E-2</v>
      </c>
      <c r="AP23" s="18">
        <v>3.6816670935347684E-2</v>
      </c>
      <c r="AQ23" s="19">
        <v>0.10725509617618646</v>
      </c>
      <c r="AS23" s="38"/>
      <c r="AT23" s="12"/>
      <c r="AU23" s="12"/>
      <c r="AV23" s="40"/>
      <c r="AW23" s="40"/>
      <c r="AX23" s="40"/>
      <c r="AY23" s="40"/>
      <c r="AZ23" s="40"/>
      <c r="BA23" s="40"/>
      <c r="BB23" s="26"/>
    </row>
    <row r="24" spans="1:54" ht="12" customHeight="1" x14ac:dyDescent="0.15">
      <c r="U24" s="16" t="s">
        <v>84</v>
      </c>
      <c r="V24" s="17">
        <v>105.5</v>
      </c>
      <c r="W24" s="18">
        <v>3.4313725490196179E-2</v>
      </c>
      <c r="X24" s="18">
        <v>0.15934065934065944</v>
      </c>
      <c r="Y24" s="19">
        <v>4.0337192162464445E-5</v>
      </c>
      <c r="AA24" s="20" t="s">
        <v>85</v>
      </c>
      <c r="AB24" s="21">
        <v>32203.75</v>
      </c>
      <c r="AC24" s="22">
        <v>9.4963414800005364E-2</v>
      </c>
      <c r="AD24" s="22">
        <v>0.36588236541581387</v>
      </c>
      <c r="AE24" s="23">
        <v>1.3122767326402846E-2</v>
      </c>
      <c r="AG24" s="16" t="s">
        <v>84</v>
      </c>
      <c r="AH24" s="17">
        <v>59</v>
      </c>
      <c r="AI24" s="18">
        <v>-2.3178807947019875E-2</v>
      </c>
      <c r="AJ24" s="18">
        <v>0.42168674698795172</v>
      </c>
      <c r="AK24" s="19">
        <v>3.6281881935066501E-5</v>
      </c>
      <c r="AM24" s="16" t="s">
        <v>84</v>
      </c>
      <c r="AN24" s="17">
        <v>46</v>
      </c>
      <c r="AO24" s="18">
        <v>0.17948717948717952</v>
      </c>
      <c r="AP24" s="18">
        <v>2.2222222222222143E-2</v>
      </c>
      <c r="AQ24" s="19">
        <v>5.3571938087144076E-5</v>
      </c>
      <c r="AS24" s="38"/>
      <c r="AT24" s="12"/>
      <c r="AU24" s="12"/>
      <c r="AV24" s="40"/>
      <c r="AW24" s="40"/>
      <c r="AX24" s="40"/>
      <c r="AY24" s="40"/>
      <c r="AZ24" s="40"/>
      <c r="BA24" s="40"/>
      <c r="BB24" s="26"/>
    </row>
    <row r="25" spans="1:54" ht="12" customHeight="1" x14ac:dyDescent="0.15">
      <c r="U25" s="16" t="s">
        <v>86</v>
      </c>
      <c r="V25" s="17">
        <v>1485.75</v>
      </c>
      <c r="W25" s="18">
        <v>-0.2272987310172665</v>
      </c>
      <c r="X25" s="18">
        <v>0.28303108808290145</v>
      </c>
      <c r="Y25" s="19">
        <v>5.6806619199413792E-4</v>
      </c>
      <c r="AA25" s="20" t="s">
        <v>87</v>
      </c>
      <c r="AB25" s="21">
        <v>53583</v>
      </c>
      <c r="AC25" s="22">
        <v>0.11871774314776773</v>
      </c>
      <c r="AD25" s="22">
        <v>0.44068400427502663</v>
      </c>
      <c r="AE25" s="23">
        <v>2.183463856385184E-2</v>
      </c>
      <c r="AG25" s="16" t="s">
        <v>86</v>
      </c>
      <c r="AH25" s="17">
        <v>996</v>
      </c>
      <c r="AI25" s="18">
        <v>-0.31224968926943797</v>
      </c>
      <c r="AJ25" s="18">
        <v>0.38477580813347245</v>
      </c>
      <c r="AK25" s="19">
        <v>6.124873628360379E-4</v>
      </c>
      <c r="AM25" s="16" t="s">
        <v>86</v>
      </c>
      <c r="AN25" s="17">
        <v>305.25</v>
      </c>
      <c r="AO25" s="18">
        <v>0.13729508196721318</v>
      </c>
      <c r="AP25" s="18">
        <v>0.16285714285714281</v>
      </c>
      <c r="AQ25" s="19">
        <v>3.5549639350218978E-4</v>
      </c>
      <c r="AS25" s="38"/>
      <c r="AT25" s="12"/>
      <c r="AU25" s="12"/>
      <c r="AV25" s="40"/>
      <c r="AW25" s="40"/>
      <c r="AX25" s="40"/>
      <c r="AY25" s="40"/>
      <c r="AZ25" s="40"/>
      <c r="BA25" s="40"/>
      <c r="BB25" s="26"/>
    </row>
    <row r="26" spans="1:54" ht="12" customHeight="1" x14ac:dyDescent="0.15">
      <c r="AA26" s="20" t="s">
        <v>88</v>
      </c>
      <c r="AB26" s="21">
        <v>164678.5</v>
      </c>
      <c r="AC26" s="22">
        <v>0.20432898343410955</v>
      </c>
      <c r="AD26" s="22">
        <v>0.2125675807517502</v>
      </c>
      <c r="AE26" s="23">
        <v>6.7105155118923454E-2</v>
      </c>
      <c r="AS26" s="38"/>
      <c r="AT26" s="12"/>
      <c r="AU26" s="12"/>
      <c r="AV26" s="40"/>
      <c r="AW26" s="40"/>
      <c r="AX26" s="40"/>
      <c r="AY26" s="40"/>
      <c r="AZ26" s="40"/>
      <c r="BA26" s="40"/>
      <c r="BB26" s="26"/>
    </row>
    <row r="27" spans="1:54" ht="12" customHeight="1" x14ac:dyDescent="0.15">
      <c r="U27" s="4" t="s">
        <v>89</v>
      </c>
      <c r="AA27" s="20" t="s">
        <v>90</v>
      </c>
      <c r="AB27" s="21">
        <v>29396.25</v>
      </c>
      <c r="AC27" s="22">
        <v>8.4812532290206022E-2</v>
      </c>
      <c r="AD27" s="22">
        <v>0.58913681023880637</v>
      </c>
      <c r="AE27" s="23">
        <v>1.197873381263889E-2</v>
      </c>
      <c r="AG27" s="42" t="s">
        <v>91</v>
      </c>
      <c r="AH27" s="42"/>
      <c r="AI27" s="42"/>
      <c r="AJ27" s="42"/>
      <c r="AK27" s="42"/>
      <c r="AL27" s="42"/>
      <c r="AM27" s="42"/>
      <c r="AN27" s="42"/>
      <c r="AO27" s="42"/>
      <c r="AP27" s="42"/>
      <c r="AQ27" s="42"/>
      <c r="AS27" s="38"/>
      <c r="AT27" s="12"/>
      <c r="AU27" s="12"/>
      <c r="AV27" s="40"/>
      <c r="AW27" s="40"/>
      <c r="AX27" s="40"/>
      <c r="AY27" s="40"/>
      <c r="AZ27" s="40"/>
      <c r="BA27" s="40"/>
      <c r="BB27" s="26"/>
    </row>
    <row r="28" spans="1:54" ht="12" customHeight="1" x14ac:dyDescent="0.15">
      <c r="U28" s="10"/>
      <c r="V28" s="10" t="s">
        <v>10</v>
      </c>
      <c r="W28" s="10" t="s">
        <v>11</v>
      </c>
      <c r="X28" s="11" t="s">
        <v>12</v>
      </c>
      <c r="Y28" s="10" t="s">
        <v>14</v>
      </c>
      <c r="AA28" s="20" t="s">
        <v>92</v>
      </c>
      <c r="AB28" s="21">
        <v>30793.5</v>
      </c>
      <c r="AC28" s="22">
        <v>5.6337303438623421E-2</v>
      </c>
      <c r="AD28" s="22">
        <v>0.47143710428861541</v>
      </c>
      <c r="AE28" s="23">
        <v>1.2548101872160418E-2</v>
      </c>
      <c r="AG28" s="42"/>
      <c r="AH28" s="42"/>
      <c r="AI28" s="42"/>
      <c r="AJ28" s="42"/>
      <c r="AK28" s="42"/>
      <c r="AL28" s="42"/>
      <c r="AM28" s="42"/>
      <c r="AN28" s="42"/>
      <c r="AO28" s="42"/>
      <c r="AP28" s="42"/>
      <c r="AQ28" s="42"/>
      <c r="AS28" s="38"/>
      <c r="AT28" s="43"/>
      <c r="AU28" s="43"/>
      <c r="AV28" s="40"/>
      <c r="AW28" s="40"/>
      <c r="AX28" s="40"/>
      <c r="AY28" s="40"/>
      <c r="AZ28" s="40"/>
      <c r="BA28" s="40"/>
      <c r="BB28" s="26"/>
    </row>
    <row r="29" spans="1:54" ht="12" customHeight="1" x14ac:dyDescent="0.15">
      <c r="U29" s="16" t="s">
        <v>20</v>
      </c>
      <c r="V29" s="21">
        <v>2429667.5</v>
      </c>
      <c r="W29" s="22">
        <v>0.10037175916549423</v>
      </c>
      <c r="X29" s="22">
        <v>0.27985822708529562</v>
      </c>
      <c r="Y29" s="23">
        <v>1</v>
      </c>
      <c r="AA29" s="20" t="s">
        <v>93</v>
      </c>
      <c r="AB29" s="21">
        <v>54287</v>
      </c>
      <c r="AC29" s="22">
        <v>6.3262628043167402E-2</v>
      </c>
      <c r="AD29" s="22">
        <v>0.21556202418271386</v>
      </c>
      <c r="AE29" s="23">
        <v>2.2121512862583747E-2</v>
      </c>
      <c r="AG29" s="42"/>
      <c r="AH29" s="42"/>
      <c r="AI29" s="42"/>
      <c r="AJ29" s="42"/>
      <c r="AK29" s="42"/>
      <c r="AL29" s="42"/>
      <c r="AM29" s="42"/>
      <c r="AN29" s="42"/>
      <c r="AO29" s="42"/>
      <c r="AP29" s="42"/>
      <c r="AQ29" s="42"/>
      <c r="AS29" s="38"/>
      <c r="AT29" s="34"/>
      <c r="AU29" s="34"/>
      <c r="AV29" s="40"/>
      <c r="AW29" s="40"/>
      <c r="AX29" s="40"/>
      <c r="AY29" s="40"/>
      <c r="AZ29" s="40"/>
      <c r="BA29" s="40"/>
      <c r="BB29" s="26"/>
    </row>
    <row r="30" spans="1:54" ht="12" customHeight="1" x14ac:dyDescent="0.15">
      <c r="U30" s="16" t="s">
        <v>8</v>
      </c>
      <c r="V30" s="21">
        <v>1579428</v>
      </c>
      <c r="W30" s="22">
        <v>0.12542935002726252</v>
      </c>
      <c r="X30" s="22">
        <v>0.33753879102830053</v>
      </c>
      <c r="Y30" s="23">
        <v>0.65005931881625778</v>
      </c>
      <c r="AA30" s="20" t="s">
        <v>94</v>
      </c>
      <c r="AB30" s="21">
        <v>217854.75</v>
      </c>
      <c r="AC30" s="22">
        <v>7.9322397495095176E-2</v>
      </c>
      <c r="AD30" s="22">
        <v>0.35947862307818323</v>
      </c>
      <c r="AE30" s="23">
        <v>8.877404635179631E-2</v>
      </c>
      <c r="AG30" s="42"/>
      <c r="AH30" s="42"/>
      <c r="AI30" s="42"/>
      <c r="AJ30" s="42"/>
      <c r="AK30" s="42"/>
      <c r="AL30" s="42"/>
      <c r="AM30" s="42"/>
      <c r="AN30" s="42"/>
      <c r="AO30" s="42"/>
      <c r="AP30" s="42"/>
      <c r="AQ30" s="42"/>
      <c r="AS30" s="38"/>
      <c r="AT30" s="34"/>
      <c r="AU30" s="34"/>
      <c r="AV30" s="40"/>
      <c r="AW30" s="40"/>
      <c r="AX30" s="40"/>
      <c r="AY30" s="40"/>
      <c r="AZ30" s="40"/>
      <c r="BA30" s="40"/>
      <c r="BB30" s="26"/>
    </row>
    <row r="31" spans="1:54" ht="12" customHeight="1" x14ac:dyDescent="0.15">
      <c r="U31" s="16" t="s">
        <v>13</v>
      </c>
      <c r="V31" s="21">
        <v>718290.25</v>
      </c>
      <c r="W31" s="22">
        <v>4.9415457575018307E-2</v>
      </c>
      <c r="X31" s="22">
        <v>0.17861715302581604</v>
      </c>
      <c r="Y31" s="23">
        <v>0.29563314733394591</v>
      </c>
      <c r="AA31" s="20" t="s">
        <v>95</v>
      </c>
      <c r="AB31" s="21">
        <v>92981.25</v>
      </c>
      <c r="AC31" s="22">
        <v>7.4118121369788348E-2</v>
      </c>
      <c r="AD31" s="22">
        <v>0.29843946376204444</v>
      </c>
      <c r="AE31" s="23">
        <v>3.7889106376372154E-2</v>
      </c>
      <c r="AG31" s="42"/>
      <c r="AH31" s="42"/>
      <c r="AI31" s="42"/>
      <c r="AJ31" s="42"/>
      <c r="AK31" s="42"/>
      <c r="AL31" s="42"/>
      <c r="AM31" s="42"/>
      <c r="AN31" s="42"/>
      <c r="AO31" s="42"/>
      <c r="AP31" s="42"/>
      <c r="AQ31" s="42"/>
      <c r="AS31" s="38"/>
      <c r="AT31" s="34"/>
      <c r="AU31" s="34"/>
      <c r="AV31" s="40"/>
      <c r="AW31" s="40"/>
      <c r="AX31" s="40"/>
      <c r="AY31" s="40"/>
      <c r="AZ31" s="40"/>
      <c r="BA31" s="40"/>
      <c r="BB31" s="26"/>
    </row>
    <row r="32" spans="1:54" ht="12" customHeight="1" x14ac:dyDescent="0.15">
      <c r="U32" s="16" t="s">
        <v>96</v>
      </c>
      <c r="V32" s="21">
        <v>131949.25</v>
      </c>
      <c r="W32" s="22">
        <v>9.7975868525067566E-2</v>
      </c>
      <c r="X32" s="22">
        <v>0.22054589560781368</v>
      </c>
      <c r="Y32" s="23">
        <v>5.4307533849796322E-2</v>
      </c>
      <c r="AA32" s="20" t="s">
        <v>97</v>
      </c>
      <c r="AB32" s="21">
        <v>21000.75</v>
      </c>
      <c r="AC32" s="22">
        <v>6.1351507065316335E-2</v>
      </c>
      <c r="AD32" s="22">
        <v>0.45326367143573854</v>
      </c>
      <c r="AE32" s="23">
        <v>8.5576355526904343E-3</v>
      </c>
      <c r="AG32" s="42"/>
      <c r="AH32" s="42"/>
      <c r="AI32" s="42"/>
      <c r="AJ32" s="42"/>
      <c r="AK32" s="42"/>
      <c r="AL32" s="42"/>
      <c r="AM32" s="42"/>
      <c r="AN32" s="42"/>
      <c r="AO32" s="42"/>
      <c r="AP32" s="42"/>
      <c r="AQ32" s="42"/>
      <c r="AS32" s="38"/>
      <c r="AT32" s="34"/>
      <c r="AU32" s="34"/>
      <c r="AV32" s="40"/>
      <c r="AW32" s="40"/>
      <c r="AX32" s="40"/>
      <c r="AY32" s="40"/>
      <c r="AZ32" s="40"/>
      <c r="BA32" s="40"/>
      <c r="BB32" s="26"/>
    </row>
    <row r="33" spans="1:54" ht="12" customHeight="1" x14ac:dyDescent="0.15">
      <c r="A33" s="1"/>
      <c r="B33" s="1"/>
      <c r="C33" s="1"/>
      <c r="D33" s="1"/>
      <c r="E33" s="1"/>
      <c r="F33" s="1"/>
      <c r="G33" s="1"/>
      <c r="H33" s="1"/>
      <c r="I33" s="1"/>
      <c r="K33" s="1"/>
      <c r="L33" s="1"/>
      <c r="M33" s="1"/>
      <c r="N33" s="1"/>
      <c r="O33" s="1"/>
      <c r="P33" s="1"/>
      <c r="Q33" s="1"/>
      <c r="R33" s="1"/>
      <c r="S33" s="1"/>
      <c r="AA33" s="20" t="s">
        <v>98</v>
      </c>
      <c r="AB33" s="21">
        <v>12805.5</v>
      </c>
      <c r="AC33" s="22">
        <v>6.9567178390658624E-2</v>
      </c>
      <c r="AD33" s="22">
        <v>0.70008961465697506</v>
      </c>
      <c r="AE33" s="23">
        <v>5.2181375460389444E-3</v>
      </c>
      <c r="AG33" s="42"/>
      <c r="AH33" s="42"/>
      <c r="AI33" s="42"/>
      <c r="AJ33" s="42"/>
      <c r="AK33" s="42"/>
      <c r="AL33" s="42"/>
      <c r="AM33" s="42"/>
      <c r="AN33" s="42"/>
      <c r="AO33" s="42"/>
      <c r="AP33" s="42"/>
      <c r="AQ33" s="42"/>
      <c r="AS33" s="38"/>
      <c r="AT33" s="12"/>
      <c r="AU33" s="12"/>
      <c r="AV33" s="40"/>
      <c r="AW33" s="40"/>
      <c r="AX33" s="40"/>
      <c r="AY33" s="40"/>
      <c r="AZ33" s="40"/>
      <c r="BA33" s="40"/>
      <c r="BB33" s="26"/>
    </row>
    <row r="34" spans="1:54" ht="12" customHeight="1" x14ac:dyDescent="0.15">
      <c r="A34" s="1"/>
      <c r="B34" s="1"/>
      <c r="C34" s="1"/>
      <c r="D34" s="1"/>
      <c r="E34" s="1"/>
      <c r="F34" s="1"/>
      <c r="G34" s="1"/>
      <c r="H34" s="1"/>
      <c r="I34" s="1"/>
      <c r="K34" s="1"/>
      <c r="L34" s="1"/>
      <c r="M34" s="1"/>
      <c r="N34" s="1"/>
      <c r="O34" s="1"/>
      <c r="P34" s="1"/>
      <c r="Q34" s="1"/>
      <c r="R34" s="1"/>
      <c r="S34" s="1"/>
      <c r="U34" s="4" t="s">
        <v>29</v>
      </c>
      <c r="AA34" s="20" t="s">
        <v>99</v>
      </c>
      <c r="AB34" s="21">
        <v>9207.5</v>
      </c>
      <c r="AC34" s="22">
        <v>7.9931972789115679E-2</v>
      </c>
      <c r="AD34" s="22">
        <v>0.78838496649509571</v>
      </c>
      <c r="AE34" s="23">
        <v>3.7519816840540067E-3</v>
      </c>
      <c r="AG34" s="42"/>
      <c r="AH34" s="42"/>
      <c r="AI34" s="42"/>
      <c r="AJ34" s="42"/>
      <c r="AK34" s="42"/>
      <c r="AL34" s="42"/>
      <c r="AM34" s="42"/>
      <c r="AN34" s="42"/>
      <c r="AO34" s="42"/>
      <c r="AP34" s="42"/>
      <c r="AQ34" s="42"/>
      <c r="AS34" s="38"/>
      <c r="AT34" s="12"/>
      <c r="AU34" s="12"/>
      <c r="AV34" s="40"/>
      <c r="AW34" s="40"/>
      <c r="AX34" s="40"/>
      <c r="AY34" s="40"/>
      <c r="AZ34" s="40"/>
      <c r="BA34" s="40"/>
      <c r="BB34" s="26"/>
    </row>
    <row r="35" spans="1:54" ht="12" customHeight="1" x14ac:dyDescent="0.15">
      <c r="K35" s="3"/>
      <c r="L35" s="3"/>
      <c r="M35" s="3"/>
      <c r="N35" s="3"/>
      <c r="O35" s="3"/>
      <c r="P35" s="3"/>
      <c r="Q35" s="3"/>
      <c r="R35" s="3"/>
      <c r="S35" s="3"/>
      <c r="U35" s="10"/>
      <c r="V35" s="10" t="s">
        <v>10</v>
      </c>
      <c r="W35" s="10" t="s">
        <v>11</v>
      </c>
      <c r="X35" s="11" t="s">
        <v>12</v>
      </c>
      <c r="Y35" s="10" t="s">
        <v>14</v>
      </c>
      <c r="AA35" s="20" t="s">
        <v>100</v>
      </c>
      <c r="AB35" s="21">
        <v>10715.5</v>
      </c>
      <c r="AC35" s="22">
        <v>2.6251268986917431E-2</v>
      </c>
      <c r="AD35" s="22">
        <v>0.33190391846120382</v>
      </c>
      <c r="AE35" s="23">
        <v>4.3664794716785993E-3</v>
      </c>
      <c r="AG35" s="42"/>
      <c r="AH35" s="42"/>
      <c r="AI35" s="42"/>
      <c r="AJ35" s="42"/>
      <c r="AK35" s="42"/>
      <c r="AL35" s="42"/>
      <c r="AM35" s="42"/>
      <c r="AN35" s="42"/>
      <c r="AO35" s="42"/>
      <c r="AP35" s="42"/>
      <c r="AQ35" s="42"/>
      <c r="AS35" s="38"/>
      <c r="AT35" s="12"/>
      <c r="AU35" s="12"/>
      <c r="AV35" s="40"/>
      <c r="AW35" s="40"/>
      <c r="AX35" s="40"/>
      <c r="AY35" s="40"/>
      <c r="AZ35" s="40"/>
      <c r="BA35" s="40"/>
      <c r="BB35" s="26"/>
    </row>
    <row r="36" spans="1:54" ht="12" customHeight="1" x14ac:dyDescent="0.15">
      <c r="K36" s="3"/>
      <c r="L36" s="44"/>
      <c r="M36" s="44"/>
      <c r="N36" s="45"/>
      <c r="O36" s="3"/>
      <c r="P36" s="3"/>
      <c r="Q36" s="44"/>
      <c r="R36" s="44"/>
      <c r="S36" s="45"/>
      <c r="U36" s="16" t="s">
        <v>39</v>
      </c>
      <c r="V36" s="21">
        <v>2454036.5</v>
      </c>
      <c r="W36" s="22">
        <v>0.10003109984619507</v>
      </c>
      <c r="X36" s="22">
        <v>0.28322964331426514</v>
      </c>
      <c r="Y36" s="23">
        <v>1</v>
      </c>
      <c r="AA36" s="20" t="s">
        <v>101</v>
      </c>
      <c r="AB36" s="21">
        <v>26429.25</v>
      </c>
      <c r="AC36" s="22">
        <v>7.6460166177908073E-2</v>
      </c>
      <c r="AD36" s="22">
        <v>0.26880700912145938</v>
      </c>
      <c r="AE36" s="23">
        <v>1.0769705340568488E-2</v>
      </c>
      <c r="AG36" s="46"/>
      <c r="AH36" s="46"/>
      <c r="AI36" s="46"/>
      <c r="AJ36" s="46"/>
      <c r="AK36" s="46"/>
      <c r="AL36" s="46"/>
      <c r="AM36" s="47"/>
      <c r="AN36" s="47"/>
      <c r="AO36" s="47"/>
      <c r="AP36" s="47"/>
      <c r="AQ36" s="47"/>
      <c r="AS36" s="38"/>
      <c r="AT36" s="12"/>
      <c r="AU36" s="12"/>
      <c r="AV36" s="40"/>
      <c r="AW36" s="40"/>
      <c r="AX36" s="40"/>
      <c r="AY36" s="40"/>
      <c r="AZ36" s="40"/>
      <c r="BA36" s="40"/>
      <c r="BB36" s="26"/>
    </row>
    <row r="37" spans="1:54" ht="12" customHeight="1" x14ac:dyDescent="0.15">
      <c r="K37" s="3"/>
      <c r="L37" s="48"/>
      <c r="M37" s="49"/>
      <c r="N37" s="49"/>
      <c r="O37" s="3"/>
      <c r="P37" s="3"/>
      <c r="Q37" s="48"/>
      <c r="R37" s="49"/>
      <c r="S37" s="49"/>
      <c r="U37" s="16" t="s">
        <v>44</v>
      </c>
      <c r="V37" s="21">
        <v>168720</v>
      </c>
      <c r="W37" s="22">
        <v>0.10629101381158979</v>
      </c>
      <c r="X37" s="22">
        <v>0.49907041108487582</v>
      </c>
      <c r="Y37" s="23">
        <v>6.8752033639271459E-2</v>
      </c>
      <c r="AA37" s="20" t="s">
        <v>102</v>
      </c>
      <c r="AB37" s="21">
        <v>46638</v>
      </c>
      <c r="AC37" s="22">
        <v>0.11075650906458101</v>
      </c>
      <c r="AD37" s="22">
        <v>0.27700121846035897</v>
      </c>
      <c r="AE37" s="23">
        <v>1.900460730718553E-2</v>
      </c>
      <c r="AG37" s="50"/>
      <c r="AH37" s="50"/>
      <c r="AI37" s="50"/>
      <c r="AJ37" s="50"/>
      <c r="AK37" s="50"/>
      <c r="AL37" s="50"/>
      <c r="AM37" s="50"/>
      <c r="AN37" s="50"/>
      <c r="AO37" s="50"/>
      <c r="AP37" s="50"/>
      <c r="AQ37" s="50"/>
      <c r="AS37" s="38"/>
      <c r="AT37" s="12"/>
      <c r="AU37" s="12"/>
      <c r="AV37" s="40"/>
      <c r="AW37" s="40"/>
      <c r="AX37" s="40"/>
      <c r="AY37" s="40"/>
      <c r="AZ37" s="40"/>
      <c r="BA37" s="40"/>
      <c r="BB37" s="26"/>
    </row>
    <row r="38" spans="1:54" ht="12" customHeight="1" x14ac:dyDescent="0.15">
      <c r="K38" s="3"/>
      <c r="L38" s="48"/>
      <c r="M38" s="49"/>
      <c r="N38" s="49"/>
      <c r="O38" s="3"/>
      <c r="P38" s="3"/>
      <c r="Q38" s="48"/>
      <c r="R38" s="49"/>
      <c r="S38" s="49"/>
      <c r="U38" s="16" t="s">
        <v>48</v>
      </c>
      <c r="V38" s="21">
        <v>1115216.5</v>
      </c>
      <c r="W38" s="22">
        <v>0.10309132020827061</v>
      </c>
      <c r="X38" s="22">
        <v>0.17766171819168441</v>
      </c>
      <c r="Y38" s="23">
        <v>0.45444169228941789</v>
      </c>
      <c r="AA38" s="20" t="s">
        <v>103</v>
      </c>
      <c r="AB38" s="21">
        <v>18981.5</v>
      </c>
      <c r="AC38" s="22">
        <v>9.0765429261004504E-2</v>
      </c>
      <c r="AD38" s="22">
        <v>0.47363313471653434</v>
      </c>
      <c r="AE38" s="23">
        <v>7.7348075303688433E-3</v>
      </c>
      <c r="AG38" s="50"/>
      <c r="AH38" s="50"/>
      <c r="AI38" s="50"/>
      <c r="AJ38" s="50"/>
      <c r="AK38" s="50"/>
      <c r="AL38" s="50"/>
      <c r="AM38" s="50"/>
      <c r="AN38" s="50"/>
      <c r="AO38" s="50"/>
      <c r="AP38" s="50"/>
      <c r="AQ38" s="50"/>
      <c r="AS38" s="38"/>
      <c r="AT38" s="12"/>
      <c r="AU38" s="12"/>
      <c r="AV38" s="40"/>
      <c r="AW38" s="40"/>
      <c r="AX38" s="40"/>
      <c r="AY38" s="40"/>
      <c r="AZ38" s="40"/>
      <c r="BA38" s="40"/>
      <c r="BB38" s="26"/>
    </row>
    <row r="39" spans="1:54" ht="12" customHeight="1" x14ac:dyDescent="0.15">
      <c r="K39" s="3"/>
      <c r="L39" s="48"/>
      <c r="M39" s="49"/>
      <c r="N39" s="49"/>
      <c r="O39" s="3"/>
      <c r="P39" s="3"/>
      <c r="Q39" s="48"/>
      <c r="R39" s="49"/>
      <c r="S39" s="49"/>
      <c r="U39" s="16" t="s">
        <v>53</v>
      </c>
      <c r="V39" s="21">
        <v>336590.5</v>
      </c>
      <c r="W39" s="22">
        <v>0.14725458931830171</v>
      </c>
      <c r="X39" s="22">
        <v>0.36534853675207435</v>
      </c>
      <c r="Y39" s="23">
        <v>0.13715790290812707</v>
      </c>
      <c r="AA39" s="20" t="s">
        <v>104</v>
      </c>
      <c r="AB39" s="21">
        <v>10793</v>
      </c>
      <c r="AC39" s="22">
        <v>6.3161212789850207E-2</v>
      </c>
      <c r="AD39" s="22">
        <v>1.009495438465835</v>
      </c>
      <c r="AE39" s="23">
        <v>4.3980600940532058E-3</v>
      </c>
      <c r="AG39" s="46"/>
      <c r="AH39" s="46"/>
      <c r="AI39" s="46"/>
      <c r="AJ39" s="46"/>
      <c r="AK39" s="46"/>
      <c r="AL39" s="46"/>
      <c r="AM39" s="47"/>
      <c r="AN39" s="47"/>
      <c r="AO39" s="47"/>
      <c r="AP39" s="47"/>
      <c r="AQ39" s="47"/>
      <c r="AS39" s="38"/>
      <c r="AT39" s="12"/>
      <c r="AU39" s="12"/>
      <c r="AV39" s="40"/>
      <c r="AW39" s="40"/>
      <c r="AX39" s="40"/>
      <c r="AY39" s="40"/>
      <c r="AZ39" s="40"/>
      <c r="BA39" s="40"/>
      <c r="BB39" s="26"/>
    </row>
    <row r="40" spans="1:54" ht="12" customHeight="1" x14ac:dyDescent="0.15">
      <c r="K40" s="3"/>
      <c r="L40" s="48"/>
      <c r="M40" s="49"/>
      <c r="N40" s="49"/>
      <c r="O40" s="3"/>
      <c r="P40" s="3"/>
      <c r="Q40" s="48"/>
      <c r="R40" s="49"/>
      <c r="S40" s="49"/>
      <c r="U40" s="16" t="s">
        <v>58</v>
      </c>
      <c r="V40" s="21">
        <v>429722.75</v>
      </c>
      <c r="W40" s="22">
        <v>7.3295830327831268E-2</v>
      </c>
      <c r="X40" s="22">
        <v>0.34528303215813838</v>
      </c>
      <c r="Y40" s="23">
        <v>0.17510854056164202</v>
      </c>
      <c r="AA40" s="20" t="s">
        <v>105</v>
      </c>
      <c r="AB40" s="21">
        <v>16854.5</v>
      </c>
      <c r="AC40" s="22">
        <v>6.5823088986694867E-2</v>
      </c>
      <c r="AD40" s="22">
        <v>0.56190343805022702</v>
      </c>
      <c r="AE40" s="23">
        <v>6.8680722556490091E-3</v>
      </c>
      <c r="AG40" s="46"/>
      <c r="AH40" s="46"/>
      <c r="AI40" s="46"/>
      <c r="AJ40" s="46"/>
      <c r="AK40" s="46"/>
      <c r="AL40" s="46"/>
      <c r="AM40" s="47"/>
      <c r="AN40" s="47"/>
      <c r="AO40" s="47"/>
      <c r="AP40" s="47"/>
      <c r="AQ40" s="47"/>
      <c r="AS40" s="38"/>
      <c r="AT40" s="43"/>
      <c r="AU40" s="43"/>
      <c r="AV40" s="40"/>
      <c r="AW40" s="40"/>
      <c r="AX40" s="40"/>
      <c r="AY40" s="40"/>
      <c r="AZ40" s="40"/>
      <c r="BA40" s="40"/>
      <c r="BB40" s="26"/>
    </row>
    <row r="41" spans="1:54" ht="12" customHeight="1" x14ac:dyDescent="0.15">
      <c r="K41" s="3"/>
      <c r="L41" s="48"/>
      <c r="M41" s="49"/>
      <c r="N41" s="49"/>
      <c r="O41" s="3"/>
      <c r="P41" s="3"/>
      <c r="Q41" s="48"/>
      <c r="R41" s="49"/>
      <c r="S41" s="49"/>
      <c r="U41" s="16" t="s">
        <v>63</v>
      </c>
      <c r="V41" s="21">
        <v>174037.25</v>
      </c>
      <c r="W41" s="22">
        <v>7.631978656323013E-2</v>
      </c>
      <c r="X41" s="22">
        <v>0.41196955990864725</v>
      </c>
      <c r="Y41" s="23">
        <v>7.0918769953095651E-2</v>
      </c>
      <c r="AA41" s="20" t="s">
        <v>106</v>
      </c>
      <c r="AB41" s="21">
        <v>24514.75</v>
      </c>
      <c r="AC41" s="22">
        <v>4.6574424303486239E-2</v>
      </c>
      <c r="AD41" s="22">
        <v>0.45408307012470894</v>
      </c>
      <c r="AE41" s="23">
        <v>9.9895620949403165E-3</v>
      </c>
      <c r="AG41" s="46"/>
      <c r="AH41" s="46"/>
      <c r="AI41" s="46"/>
      <c r="AJ41" s="46"/>
      <c r="AK41" s="46"/>
      <c r="AL41" s="46"/>
      <c r="AM41" s="47"/>
      <c r="AN41" s="47"/>
      <c r="AO41" s="47"/>
      <c r="AP41" s="47"/>
      <c r="AQ41" s="47"/>
      <c r="AT41" s="34"/>
      <c r="AU41" s="34"/>
      <c r="AV41" s="40"/>
      <c r="AW41" s="40"/>
      <c r="AX41" s="40"/>
      <c r="AY41" s="40"/>
      <c r="AZ41" s="40"/>
      <c r="BA41" s="40"/>
      <c r="BB41" s="26"/>
    </row>
    <row r="42" spans="1:54" ht="12" customHeight="1" x14ac:dyDescent="0.15">
      <c r="K42" s="3"/>
      <c r="L42" s="48"/>
      <c r="M42" s="49"/>
      <c r="N42" s="49"/>
      <c r="O42" s="3"/>
      <c r="P42" s="3"/>
      <c r="Q42" s="48"/>
      <c r="R42" s="49"/>
      <c r="S42" s="49"/>
      <c r="U42" s="16" t="s">
        <v>66</v>
      </c>
      <c r="V42" s="21">
        <v>229749.5</v>
      </c>
      <c r="W42" s="22">
        <v>8.4151580528925463E-2</v>
      </c>
      <c r="X42" s="22">
        <v>0.40386912672734332</v>
      </c>
      <c r="Y42" s="23">
        <v>9.3621060648445942E-2</v>
      </c>
      <c r="AA42" s="20" t="s">
        <v>107</v>
      </c>
      <c r="AB42" s="21">
        <v>9903.25</v>
      </c>
      <c r="AC42" s="22">
        <v>5.3716590057882208E-2</v>
      </c>
      <c r="AD42" s="22">
        <v>0.45395485410167002</v>
      </c>
      <c r="AE42" s="23">
        <v>4.0354941745976477E-3</v>
      </c>
      <c r="AG42" s="46"/>
      <c r="AH42" s="46"/>
      <c r="AI42" s="46"/>
      <c r="AJ42" s="46"/>
      <c r="AK42" s="46"/>
      <c r="AL42" s="46"/>
      <c r="AM42" s="47"/>
      <c r="AN42" s="47"/>
      <c r="AO42" s="47"/>
      <c r="AP42" s="47"/>
      <c r="AQ42" s="47"/>
      <c r="AT42" s="34"/>
      <c r="AU42" s="34"/>
      <c r="AV42" s="51"/>
      <c r="AW42" s="51"/>
      <c r="AX42" s="51"/>
      <c r="AY42" s="51"/>
      <c r="AZ42" s="51"/>
      <c r="BA42" s="51"/>
      <c r="BB42" s="52"/>
    </row>
    <row r="43" spans="1:54" ht="12" customHeight="1" x14ac:dyDescent="0.15">
      <c r="K43" s="3"/>
      <c r="L43" s="48"/>
      <c r="M43" s="49"/>
      <c r="N43" s="49"/>
      <c r="O43" s="3"/>
      <c r="P43" s="3"/>
      <c r="Q43" s="48"/>
      <c r="R43" s="49"/>
      <c r="S43" s="49"/>
      <c r="X43" s="53"/>
      <c r="Y43" s="53"/>
      <c r="AA43" s="20" t="s">
        <v>108</v>
      </c>
      <c r="AB43" s="21">
        <v>100293</v>
      </c>
      <c r="AC43" s="22">
        <v>0.10207485841250574</v>
      </c>
      <c r="AD43" s="22">
        <v>0.42071656992701145</v>
      </c>
      <c r="AE43" s="23">
        <v>4.0868585287953133E-2</v>
      </c>
      <c r="AG43" s="46"/>
      <c r="AH43" s="46"/>
      <c r="AI43" s="46"/>
      <c r="AJ43" s="46"/>
      <c r="AK43" s="46"/>
      <c r="AL43" s="46"/>
      <c r="AM43" s="47"/>
      <c r="AN43" s="47"/>
      <c r="AO43" s="47"/>
      <c r="AP43" s="47"/>
      <c r="AQ43" s="47"/>
      <c r="AT43" s="34"/>
      <c r="AU43" s="34"/>
      <c r="AV43" s="51"/>
      <c r="AW43" s="51"/>
      <c r="AX43" s="51"/>
      <c r="AY43" s="51"/>
      <c r="AZ43" s="51"/>
      <c r="BA43" s="51"/>
      <c r="BB43" s="52"/>
    </row>
    <row r="44" spans="1:54" ht="12" customHeight="1" x14ac:dyDescent="0.15">
      <c r="K44" s="3"/>
      <c r="L44" s="48"/>
      <c r="M44" s="49"/>
      <c r="N44" s="49"/>
      <c r="O44" s="3"/>
      <c r="P44" s="3"/>
      <c r="Q44" s="48"/>
      <c r="R44" s="49"/>
      <c r="S44" s="49"/>
      <c r="U44" s="42" t="s">
        <v>109</v>
      </c>
      <c r="V44" s="42"/>
      <c r="W44" s="42"/>
      <c r="X44" s="42"/>
      <c r="Y44" s="42"/>
      <c r="AA44" s="20" t="s">
        <v>110</v>
      </c>
      <c r="AB44" s="21">
        <v>15527</v>
      </c>
      <c r="AC44" s="22">
        <v>7.3878883448142307E-2</v>
      </c>
      <c r="AD44" s="22">
        <v>0.43865094623705736</v>
      </c>
      <c r="AE44" s="23">
        <v>6.3271267562646279E-3</v>
      </c>
      <c r="AG44" s="54"/>
      <c r="AH44" s="54"/>
      <c r="AI44" s="54"/>
      <c r="AJ44" s="54"/>
      <c r="AK44" s="54"/>
      <c r="AL44" s="54"/>
      <c r="AM44" s="55"/>
      <c r="AN44" s="55"/>
      <c r="AO44" s="55"/>
      <c r="AP44" s="55"/>
      <c r="AQ44" s="55"/>
      <c r="AT44" s="34"/>
      <c r="AU44" s="34"/>
      <c r="AV44" s="51"/>
      <c r="AW44" s="51"/>
      <c r="AX44" s="51"/>
      <c r="AY44" s="51"/>
      <c r="AZ44" s="51"/>
      <c r="BA44" s="51"/>
      <c r="BB44" s="52"/>
    </row>
    <row r="45" spans="1:54" ht="12" customHeight="1" x14ac:dyDescent="0.15">
      <c r="K45" s="3"/>
      <c r="L45" s="48"/>
      <c r="M45" s="49"/>
      <c r="N45" s="49"/>
      <c r="O45" s="3"/>
      <c r="P45" s="3"/>
      <c r="Q45" s="48"/>
      <c r="R45" s="49"/>
      <c r="S45" s="49"/>
      <c r="U45" s="42"/>
      <c r="V45" s="42"/>
      <c r="W45" s="42"/>
      <c r="X45" s="42"/>
      <c r="Y45" s="42"/>
      <c r="AA45" s="20" t="s">
        <v>111</v>
      </c>
      <c r="AB45" s="21">
        <v>17847.25</v>
      </c>
      <c r="AC45" s="22">
        <v>2.6529966639825098E-2</v>
      </c>
      <c r="AD45" s="22">
        <v>0.53782689242169668</v>
      </c>
      <c r="AE45" s="23">
        <v>7.272609840970173E-3</v>
      </c>
      <c r="AG45" s="54"/>
      <c r="AH45" s="54"/>
      <c r="AI45" s="54"/>
      <c r="AJ45" s="54"/>
      <c r="AK45" s="54"/>
      <c r="AL45" s="54"/>
      <c r="AM45" s="55"/>
      <c r="AN45" s="55"/>
      <c r="AO45" s="55"/>
      <c r="AP45" s="55"/>
      <c r="AQ45" s="55"/>
      <c r="AT45" s="34"/>
      <c r="AU45" s="34"/>
      <c r="AV45" s="51"/>
      <c r="AW45" s="51"/>
      <c r="AX45" s="51"/>
      <c r="AY45" s="51"/>
      <c r="AZ45" s="51"/>
      <c r="BA45" s="51"/>
      <c r="BB45" s="52"/>
    </row>
    <row r="46" spans="1:54" ht="12" customHeight="1" x14ac:dyDescent="0.15">
      <c r="K46" s="3"/>
      <c r="L46" s="48"/>
      <c r="M46" s="49"/>
      <c r="N46" s="49"/>
      <c r="O46" s="3"/>
      <c r="P46" s="3"/>
      <c r="Q46" s="48"/>
      <c r="R46" s="49"/>
      <c r="S46" s="49"/>
      <c r="U46" s="42"/>
      <c r="V46" s="42"/>
      <c r="W46" s="42"/>
      <c r="X46" s="42"/>
      <c r="Y46" s="42"/>
      <c r="AA46" s="20" t="s">
        <v>112</v>
      </c>
      <c r="AB46" s="21">
        <v>25858.5</v>
      </c>
      <c r="AC46" s="22">
        <v>8.4850646081557235E-2</v>
      </c>
      <c r="AD46" s="22">
        <v>0.45437927979864723</v>
      </c>
      <c r="AE46" s="23">
        <v>1.0537129337725824E-2</v>
      </c>
      <c r="AT46" s="34"/>
      <c r="AU46" s="34"/>
      <c r="AV46" s="51"/>
      <c r="AW46" s="51"/>
      <c r="AX46" s="51"/>
      <c r="AY46" s="51"/>
      <c r="AZ46" s="51"/>
      <c r="BA46" s="51"/>
      <c r="BB46" s="52"/>
    </row>
    <row r="47" spans="1:54" ht="12" customHeight="1" x14ac:dyDescent="0.15">
      <c r="K47" s="3"/>
      <c r="L47" s="48"/>
      <c r="M47" s="49"/>
      <c r="N47" s="49"/>
      <c r="O47" s="3"/>
      <c r="P47" s="3"/>
      <c r="Q47" s="48"/>
      <c r="R47" s="49"/>
      <c r="S47" s="49"/>
      <c r="U47" s="42"/>
      <c r="V47" s="42"/>
      <c r="W47" s="42"/>
      <c r="X47" s="42"/>
      <c r="Y47" s="42"/>
      <c r="AA47" s="20" t="s">
        <v>113</v>
      </c>
      <c r="AB47" s="21">
        <v>16221</v>
      </c>
      <c r="AC47" s="22">
        <v>0.11349844861198832</v>
      </c>
      <c r="AD47" s="22">
        <v>0.65120244305891339</v>
      </c>
      <c r="AE47" s="23">
        <v>6.6099261359804547E-3</v>
      </c>
      <c r="AT47" s="34"/>
      <c r="AU47" s="34"/>
      <c r="AV47" s="51"/>
      <c r="AW47" s="51"/>
      <c r="AX47" s="51"/>
      <c r="AY47" s="51"/>
      <c r="AZ47" s="51"/>
      <c r="BA47" s="51"/>
      <c r="BB47" s="52"/>
    </row>
    <row r="48" spans="1:54" ht="12" customHeight="1" x14ac:dyDescent="0.15">
      <c r="A48" s="1"/>
      <c r="B48" s="1"/>
      <c r="C48" s="1"/>
      <c r="D48" s="1"/>
      <c r="E48" s="1"/>
      <c r="F48" s="1"/>
      <c r="G48" s="1"/>
      <c r="H48" s="1"/>
      <c r="I48" s="1"/>
      <c r="K48" s="1"/>
      <c r="L48" s="1"/>
      <c r="M48" s="1"/>
      <c r="N48" s="1"/>
      <c r="O48" s="1"/>
      <c r="P48" s="1"/>
      <c r="Q48" s="1"/>
      <c r="R48" s="1"/>
      <c r="S48" s="1"/>
      <c r="U48" s="42"/>
      <c r="V48" s="42"/>
      <c r="W48" s="42"/>
      <c r="X48" s="42"/>
      <c r="Y48" s="42"/>
      <c r="AA48" s="20" t="s">
        <v>114</v>
      </c>
      <c r="AB48" s="21">
        <v>13536.75</v>
      </c>
      <c r="AC48" s="22">
        <v>7.9279085342518263E-2</v>
      </c>
      <c r="AD48" s="22">
        <v>0.71075163501943073</v>
      </c>
      <c r="AE48" s="23">
        <v>5.5161159990896628E-3</v>
      </c>
      <c r="AT48" s="34"/>
      <c r="AU48" s="34"/>
      <c r="AV48" s="51"/>
      <c r="AW48" s="51"/>
      <c r="AX48" s="51"/>
      <c r="AY48" s="51"/>
      <c r="AZ48" s="51"/>
      <c r="BA48" s="51"/>
      <c r="BB48" s="52"/>
    </row>
    <row r="49" spans="1:54" ht="12" customHeight="1" x14ac:dyDescent="0.15">
      <c r="A49" s="1"/>
      <c r="B49" s="1"/>
      <c r="C49" s="1"/>
      <c r="D49" s="1"/>
      <c r="E49" s="1"/>
      <c r="F49" s="1"/>
      <c r="G49" s="1"/>
      <c r="H49" s="1"/>
      <c r="I49" s="1"/>
      <c r="K49" s="1"/>
      <c r="L49" s="1"/>
      <c r="M49" s="1"/>
      <c r="N49" s="1"/>
      <c r="O49" s="1"/>
      <c r="P49" s="1"/>
      <c r="Q49" s="1"/>
      <c r="R49" s="1"/>
      <c r="S49" s="1"/>
      <c r="U49" s="42"/>
      <c r="V49" s="42"/>
      <c r="W49" s="42"/>
      <c r="X49" s="42"/>
      <c r="Y49" s="42"/>
      <c r="AA49" s="20" t="s">
        <v>115</v>
      </c>
      <c r="AB49" s="21">
        <v>16915</v>
      </c>
      <c r="AC49" s="22">
        <v>0.10950044603032993</v>
      </c>
      <c r="AD49" s="22">
        <v>0.43942133815551543</v>
      </c>
      <c r="AE49" s="23">
        <v>6.8927255156962823E-3</v>
      </c>
      <c r="AT49" s="34"/>
      <c r="AU49" s="34"/>
      <c r="AV49" s="51"/>
      <c r="AW49" s="51"/>
      <c r="AX49" s="51"/>
      <c r="AY49" s="51"/>
      <c r="AZ49" s="51"/>
      <c r="BA49" s="51"/>
      <c r="BB49" s="52"/>
    </row>
    <row r="50" spans="1:54" ht="12" customHeight="1" x14ac:dyDescent="0.15">
      <c r="A50" s="1"/>
      <c r="B50" s="1"/>
      <c r="C50" s="1"/>
      <c r="D50" s="1"/>
      <c r="E50" s="1"/>
      <c r="F50" s="1"/>
      <c r="G50" s="1"/>
      <c r="H50" s="1"/>
      <c r="I50" s="1"/>
      <c r="K50" s="1"/>
      <c r="L50" s="1"/>
      <c r="M50" s="1"/>
      <c r="N50" s="1"/>
      <c r="O50" s="1"/>
      <c r="P50" s="1"/>
      <c r="Q50" s="1"/>
      <c r="R50" s="1"/>
      <c r="S50" s="1"/>
      <c r="U50" s="42"/>
      <c r="V50" s="42"/>
      <c r="W50" s="42"/>
      <c r="X50" s="42"/>
      <c r="Y50" s="42"/>
      <c r="AA50" s="20" t="s">
        <v>116</v>
      </c>
      <c r="AB50" s="21">
        <v>23551</v>
      </c>
      <c r="AC50" s="22">
        <v>2.9497906120771855E-2</v>
      </c>
      <c r="AD50" s="22">
        <v>6.6465773332478051E-3</v>
      </c>
      <c r="AE50" s="23">
        <v>9.5968417747657794E-3</v>
      </c>
      <c r="AT50" s="34"/>
      <c r="AU50" s="34"/>
      <c r="AV50" s="51"/>
      <c r="AW50" s="51"/>
      <c r="AX50" s="51"/>
      <c r="AY50" s="51"/>
      <c r="AZ50" s="51"/>
      <c r="BA50" s="51"/>
      <c r="BB50" s="52"/>
    </row>
    <row r="51" spans="1:54" ht="12" customHeight="1" x14ac:dyDescent="0.15">
      <c r="A51" s="1"/>
      <c r="B51" s="1"/>
      <c r="C51" s="1"/>
      <c r="D51" s="1"/>
      <c r="E51" s="1"/>
      <c r="F51" s="1"/>
      <c r="G51" s="1"/>
      <c r="H51" s="1"/>
      <c r="I51" s="1"/>
      <c r="K51" s="1"/>
      <c r="L51" s="1"/>
      <c r="M51" s="1"/>
      <c r="N51" s="1"/>
      <c r="O51" s="1"/>
      <c r="P51" s="1"/>
      <c r="Q51" s="1"/>
      <c r="R51" s="1"/>
      <c r="S51" s="1"/>
      <c r="AT51" s="34"/>
      <c r="AU51" s="34"/>
      <c r="AV51" s="51"/>
      <c r="AW51" s="51"/>
      <c r="AX51" s="51"/>
      <c r="AY51" s="51"/>
      <c r="AZ51" s="51"/>
      <c r="BA51" s="51"/>
      <c r="BB51" s="52"/>
    </row>
    <row r="52" spans="1:54" ht="12" customHeight="1" x14ac:dyDescent="0.15">
      <c r="A52" s="1"/>
      <c r="B52" s="1"/>
      <c r="C52" s="1"/>
      <c r="D52" s="1"/>
      <c r="E52" s="1"/>
      <c r="F52" s="1"/>
      <c r="G52" s="1"/>
      <c r="H52" s="1"/>
      <c r="I52" s="1"/>
      <c r="K52" s="1"/>
      <c r="L52" s="1"/>
      <c r="M52" s="1"/>
      <c r="N52" s="1"/>
      <c r="O52" s="1"/>
      <c r="P52" s="1"/>
      <c r="Q52" s="1"/>
      <c r="R52" s="1"/>
      <c r="S52" s="1"/>
      <c r="U52" s="50" t="s">
        <v>91</v>
      </c>
      <c r="V52" s="50"/>
      <c r="W52" s="50"/>
      <c r="X52" s="50"/>
      <c r="Y52" s="50"/>
      <c r="Z52" s="50"/>
      <c r="AA52" s="50"/>
      <c r="AB52" s="50"/>
      <c r="AC52" s="50"/>
      <c r="AD52" s="50"/>
      <c r="AE52" s="50"/>
      <c r="AR52" s="47"/>
      <c r="AT52" s="43"/>
      <c r="AU52" s="43"/>
      <c r="AV52" s="51"/>
      <c r="AW52" s="51"/>
      <c r="AX52" s="51"/>
      <c r="AY52" s="51"/>
      <c r="AZ52" s="51"/>
      <c r="BA52" s="51"/>
      <c r="BB52" s="52"/>
    </row>
    <row r="53" spans="1:54" ht="12" customHeight="1" x14ac:dyDescent="0.15">
      <c r="A53" s="1"/>
      <c r="B53" s="1"/>
      <c r="C53" s="1"/>
      <c r="D53" s="1"/>
      <c r="E53" s="1"/>
      <c r="F53" s="1"/>
      <c r="G53" s="1"/>
      <c r="H53" s="1"/>
      <c r="I53" s="1"/>
      <c r="K53" s="1"/>
      <c r="L53" s="1"/>
      <c r="M53" s="1"/>
      <c r="N53" s="1"/>
      <c r="O53" s="1"/>
      <c r="P53" s="1"/>
      <c r="Q53" s="1"/>
      <c r="R53" s="1"/>
      <c r="S53" s="1"/>
      <c r="U53" s="50"/>
      <c r="V53" s="50"/>
      <c r="W53" s="50"/>
      <c r="X53" s="50"/>
      <c r="Y53" s="50"/>
      <c r="Z53" s="50"/>
      <c r="AA53" s="50"/>
      <c r="AB53" s="50"/>
      <c r="AC53" s="50"/>
      <c r="AD53" s="50"/>
      <c r="AE53" s="50"/>
      <c r="AR53" s="47"/>
      <c r="AT53" s="43"/>
      <c r="AU53" s="43"/>
      <c r="AV53" s="51"/>
      <c r="AW53" s="51"/>
      <c r="AX53" s="51"/>
      <c r="AY53" s="51"/>
      <c r="AZ53" s="51"/>
      <c r="BA53" s="51"/>
      <c r="BB53" s="52"/>
    </row>
    <row r="54" spans="1:54" ht="12" customHeight="1" x14ac:dyDescent="0.15">
      <c r="A54" s="56" t="s">
        <v>128</v>
      </c>
      <c r="B54" s="57"/>
      <c r="C54" s="57"/>
      <c r="D54" s="57"/>
      <c r="E54" s="57"/>
      <c r="F54" s="57"/>
      <c r="G54" s="57"/>
      <c r="H54" s="57"/>
      <c r="I54" s="58"/>
      <c r="K54" s="56" t="s">
        <v>129</v>
      </c>
      <c r="L54" s="57"/>
      <c r="M54" s="57"/>
      <c r="N54" s="57"/>
      <c r="O54" s="57"/>
      <c r="P54" s="57"/>
      <c r="Q54" s="57"/>
      <c r="R54" s="57"/>
      <c r="S54" s="58"/>
      <c r="U54" s="50"/>
      <c r="V54" s="50"/>
      <c r="W54" s="50"/>
      <c r="X54" s="50"/>
      <c r="Y54" s="50"/>
      <c r="Z54" s="50"/>
      <c r="AA54" s="50"/>
      <c r="AB54" s="50"/>
      <c r="AC54" s="50"/>
      <c r="AD54" s="50"/>
      <c r="AE54" s="50"/>
      <c r="AR54" s="47"/>
      <c r="AT54" s="43"/>
      <c r="AU54" s="43"/>
      <c r="AV54" s="51"/>
      <c r="AW54" s="51"/>
      <c r="AX54" s="51"/>
      <c r="AY54" s="51"/>
      <c r="AZ54" s="51"/>
      <c r="BA54" s="51"/>
      <c r="BB54" s="52"/>
    </row>
    <row r="55" spans="1:54" ht="12" customHeight="1" x14ac:dyDescent="0.15">
      <c r="A55" s="59"/>
      <c r="B55" s="60"/>
      <c r="C55" s="60"/>
      <c r="D55" s="60"/>
      <c r="E55" s="60"/>
      <c r="F55" s="60"/>
      <c r="G55" s="60"/>
      <c r="H55" s="60"/>
      <c r="I55" s="61"/>
      <c r="K55" s="59"/>
      <c r="L55" s="60"/>
      <c r="M55" s="60"/>
      <c r="N55" s="60"/>
      <c r="O55" s="60"/>
      <c r="P55" s="60"/>
      <c r="Q55" s="60"/>
      <c r="R55" s="60"/>
      <c r="S55" s="61"/>
      <c r="U55" s="50"/>
      <c r="V55" s="50"/>
      <c r="W55" s="50"/>
      <c r="X55" s="50"/>
      <c r="Y55" s="50"/>
      <c r="Z55" s="50"/>
      <c r="AA55" s="50"/>
      <c r="AB55" s="50"/>
      <c r="AC55" s="50"/>
      <c r="AD55" s="50"/>
      <c r="AE55" s="50"/>
      <c r="AR55" s="47"/>
      <c r="AT55" s="43"/>
      <c r="AU55" s="43"/>
      <c r="AV55" s="51"/>
      <c r="AW55" s="51"/>
      <c r="AX55" s="51"/>
      <c r="AY55" s="51"/>
      <c r="AZ55" s="51"/>
      <c r="BA55" s="51"/>
      <c r="BB55" s="52"/>
    </row>
    <row r="56" spans="1:54" ht="12" customHeight="1" x14ac:dyDescent="0.15">
      <c r="A56" s="59"/>
      <c r="B56" s="60"/>
      <c r="C56" s="60"/>
      <c r="D56" s="60"/>
      <c r="E56" s="60"/>
      <c r="F56" s="60"/>
      <c r="G56" s="60"/>
      <c r="H56" s="60"/>
      <c r="I56" s="61"/>
      <c r="K56" s="59"/>
      <c r="L56" s="60"/>
      <c r="M56" s="60"/>
      <c r="N56" s="60"/>
      <c r="O56" s="60"/>
      <c r="P56" s="60"/>
      <c r="Q56" s="60"/>
      <c r="R56" s="60"/>
      <c r="S56" s="61"/>
      <c r="U56" s="50"/>
      <c r="V56" s="50"/>
      <c r="W56" s="50"/>
      <c r="X56" s="50"/>
      <c r="Y56" s="50"/>
      <c r="Z56" s="50"/>
      <c r="AA56" s="50"/>
      <c r="AB56" s="50"/>
      <c r="AC56" s="50"/>
      <c r="AD56" s="50"/>
      <c r="AE56" s="50"/>
      <c r="AR56" s="47"/>
      <c r="AT56" s="43"/>
      <c r="AU56" s="43"/>
      <c r="AV56" s="51"/>
      <c r="AW56" s="51"/>
      <c r="AX56" s="51"/>
      <c r="AY56" s="51"/>
      <c r="AZ56" s="51"/>
      <c r="BA56" s="51"/>
      <c r="BB56" s="52"/>
    </row>
    <row r="57" spans="1:54" ht="12" customHeight="1" x14ac:dyDescent="0.15">
      <c r="A57" s="59"/>
      <c r="B57" s="60"/>
      <c r="C57" s="60"/>
      <c r="D57" s="60"/>
      <c r="E57" s="60"/>
      <c r="F57" s="60"/>
      <c r="G57" s="60"/>
      <c r="H57" s="60"/>
      <c r="I57" s="61"/>
      <c r="K57" s="59"/>
      <c r="L57" s="60"/>
      <c r="M57" s="60"/>
      <c r="N57" s="60"/>
      <c r="O57" s="60"/>
      <c r="P57" s="60"/>
      <c r="Q57" s="60"/>
      <c r="R57" s="60"/>
      <c r="S57" s="61"/>
      <c r="U57" s="50"/>
      <c r="V57" s="50"/>
      <c r="W57" s="50"/>
      <c r="X57" s="50"/>
      <c r="Y57" s="50"/>
      <c r="Z57" s="50"/>
      <c r="AA57" s="50"/>
      <c r="AB57" s="50"/>
      <c r="AC57" s="50"/>
      <c r="AD57" s="50"/>
      <c r="AE57" s="50"/>
      <c r="AR57" s="47"/>
      <c r="AT57" s="43"/>
      <c r="AU57" s="43"/>
      <c r="AV57" s="51"/>
      <c r="AW57" s="51"/>
      <c r="AX57" s="51"/>
      <c r="AY57" s="51"/>
      <c r="AZ57" s="51"/>
      <c r="BA57" s="51"/>
      <c r="BB57" s="52"/>
    </row>
    <row r="58" spans="1:54" ht="12" customHeight="1" x14ac:dyDescent="0.15">
      <c r="A58" s="59"/>
      <c r="B58" s="60"/>
      <c r="C58" s="60"/>
      <c r="D58" s="60"/>
      <c r="E58" s="60"/>
      <c r="F58" s="60"/>
      <c r="G58" s="60"/>
      <c r="H58" s="60"/>
      <c r="I58" s="61"/>
      <c r="K58" s="59"/>
      <c r="L58" s="60"/>
      <c r="M58" s="60"/>
      <c r="N58" s="60"/>
      <c r="O58" s="60"/>
      <c r="P58" s="60"/>
      <c r="Q58" s="60"/>
      <c r="R58" s="60"/>
      <c r="S58" s="61"/>
      <c r="U58" s="50"/>
      <c r="V58" s="50"/>
      <c r="W58" s="50"/>
      <c r="X58" s="50"/>
      <c r="Y58" s="50"/>
      <c r="Z58" s="50"/>
      <c r="AA58" s="50"/>
      <c r="AB58" s="50"/>
      <c r="AC58" s="50"/>
      <c r="AD58" s="50"/>
      <c r="AE58" s="50"/>
      <c r="AR58" s="47"/>
      <c r="AT58" s="43"/>
      <c r="AU58" s="43"/>
      <c r="AV58" s="51"/>
      <c r="AW58" s="51"/>
      <c r="AX58" s="51"/>
      <c r="AY58" s="51"/>
      <c r="AZ58" s="51"/>
      <c r="BA58" s="51"/>
      <c r="BB58" s="52"/>
    </row>
    <row r="59" spans="1:54" ht="12" customHeight="1" x14ac:dyDescent="0.15">
      <c r="A59" s="59"/>
      <c r="B59" s="60"/>
      <c r="C59" s="60"/>
      <c r="D59" s="60"/>
      <c r="E59" s="60"/>
      <c r="F59" s="60"/>
      <c r="G59" s="60"/>
      <c r="H59" s="60"/>
      <c r="I59" s="61"/>
      <c r="K59" s="59"/>
      <c r="L59" s="60"/>
      <c r="M59" s="60"/>
      <c r="N59" s="60"/>
      <c r="O59" s="60"/>
      <c r="P59" s="60"/>
      <c r="Q59" s="60"/>
      <c r="R59" s="60"/>
      <c r="S59" s="61"/>
      <c r="U59" s="50"/>
      <c r="V59" s="50"/>
      <c r="W59" s="50"/>
      <c r="X59" s="50"/>
      <c r="Y59" s="50"/>
      <c r="Z59" s="50"/>
      <c r="AA59" s="50"/>
      <c r="AB59" s="50"/>
      <c r="AC59" s="50"/>
      <c r="AD59" s="50"/>
      <c r="AE59" s="50"/>
      <c r="AR59" s="47"/>
      <c r="AT59" s="43"/>
      <c r="AU59" s="43"/>
      <c r="AV59" s="51"/>
      <c r="AW59" s="51"/>
      <c r="AX59" s="51"/>
      <c r="AY59" s="51"/>
      <c r="AZ59" s="51"/>
      <c r="BA59" s="51"/>
      <c r="BB59" s="52"/>
    </row>
    <row r="60" spans="1:54" ht="12" customHeight="1" x14ac:dyDescent="0.15">
      <c r="A60" s="59"/>
      <c r="B60" s="60"/>
      <c r="C60" s="60"/>
      <c r="D60" s="60"/>
      <c r="E60" s="60"/>
      <c r="F60" s="60"/>
      <c r="G60" s="60"/>
      <c r="H60" s="60"/>
      <c r="I60" s="61"/>
      <c r="K60" s="59"/>
      <c r="L60" s="60"/>
      <c r="M60" s="60"/>
      <c r="N60" s="60"/>
      <c r="O60" s="60"/>
      <c r="P60" s="60"/>
      <c r="Q60" s="60"/>
      <c r="R60" s="60"/>
      <c r="S60" s="61"/>
      <c r="U60" s="50"/>
      <c r="V60" s="50"/>
      <c r="W60" s="50"/>
      <c r="X60" s="50"/>
      <c r="Y60" s="50"/>
      <c r="Z60" s="50"/>
      <c r="AA60" s="50"/>
      <c r="AB60" s="50"/>
      <c r="AC60" s="50"/>
      <c r="AD60" s="50"/>
      <c r="AE60" s="50"/>
      <c r="AR60" s="47"/>
      <c r="AT60" s="43"/>
      <c r="AU60" s="43"/>
      <c r="AV60" s="51"/>
      <c r="AW60" s="51"/>
      <c r="AX60" s="51"/>
      <c r="AY60" s="51"/>
      <c r="AZ60" s="51"/>
      <c r="BA60" s="51"/>
      <c r="BB60" s="52"/>
    </row>
    <row r="61" spans="1:54" ht="12" customHeight="1" x14ac:dyDescent="0.15">
      <c r="A61" s="59"/>
      <c r="B61" s="60"/>
      <c r="C61" s="60"/>
      <c r="D61" s="60"/>
      <c r="E61" s="60"/>
      <c r="F61" s="60"/>
      <c r="G61" s="60"/>
      <c r="H61" s="60"/>
      <c r="I61" s="61"/>
      <c r="K61" s="59"/>
      <c r="L61" s="60"/>
      <c r="M61" s="60"/>
      <c r="N61" s="60"/>
      <c r="O61" s="60"/>
      <c r="P61" s="60"/>
      <c r="Q61" s="60"/>
      <c r="R61" s="60"/>
      <c r="S61" s="61"/>
      <c r="U61" s="50"/>
      <c r="V61" s="50"/>
      <c r="W61" s="50"/>
      <c r="X61" s="50"/>
      <c r="Y61" s="50"/>
      <c r="Z61" s="50"/>
      <c r="AA61" s="50"/>
      <c r="AB61" s="50"/>
      <c r="AC61" s="50"/>
      <c r="AD61" s="50"/>
      <c r="AE61" s="50"/>
      <c r="AR61" s="55"/>
      <c r="AT61" s="43"/>
      <c r="AU61" s="43"/>
      <c r="AV61" s="51"/>
      <c r="AW61" s="51"/>
      <c r="AX61" s="51"/>
      <c r="AY61" s="51"/>
      <c r="AZ61" s="51"/>
      <c r="BA61" s="51"/>
      <c r="BB61" s="52"/>
    </row>
    <row r="62" spans="1:54" ht="12" customHeight="1" x14ac:dyDescent="0.15">
      <c r="A62" s="59"/>
      <c r="B62" s="60"/>
      <c r="C62" s="60"/>
      <c r="D62" s="60"/>
      <c r="E62" s="60"/>
      <c r="F62" s="60"/>
      <c r="G62" s="60"/>
      <c r="H62" s="60"/>
      <c r="I62" s="61"/>
      <c r="K62" s="59"/>
      <c r="L62" s="60"/>
      <c r="M62" s="60"/>
      <c r="N62" s="60"/>
      <c r="O62" s="60"/>
      <c r="P62" s="60"/>
      <c r="Q62" s="60"/>
      <c r="R62" s="60"/>
      <c r="S62" s="61"/>
      <c r="U62" s="46"/>
      <c r="V62" s="46"/>
      <c r="W62" s="46"/>
      <c r="X62" s="46"/>
      <c r="Y62" s="46"/>
      <c r="Z62" s="46"/>
      <c r="AA62" s="46"/>
      <c r="AB62" s="46"/>
      <c r="AC62" s="46"/>
      <c r="AD62" s="46"/>
      <c r="AE62" s="46"/>
      <c r="AR62" s="55"/>
    </row>
    <row r="63" spans="1:54" ht="12" customHeight="1" x14ac:dyDescent="0.15">
      <c r="A63" s="59"/>
      <c r="B63" s="60"/>
      <c r="C63" s="60"/>
      <c r="D63" s="60"/>
      <c r="E63" s="60"/>
      <c r="F63" s="60"/>
      <c r="G63" s="60"/>
      <c r="H63" s="60"/>
      <c r="I63" s="61"/>
      <c r="K63" s="59"/>
      <c r="L63" s="60"/>
      <c r="M63" s="60"/>
      <c r="N63" s="60"/>
      <c r="O63" s="60"/>
      <c r="P63" s="60"/>
      <c r="Q63" s="60"/>
      <c r="R63" s="60"/>
      <c r="S63" s="61"/>
      <c r="U63" s="50"/>
      <c r="V63" s="50"/>
      <c r="W63" s="50"/>
      <c r="X63" s="50"/>
      <c r="Y63" s="50"/>
      <c r="Z63" s="50"/>
      <c r="AA63" s="50"/>
      <c r="AB63" s="50"/>
      <c r="AC63" s="50"/>
      <c r="AD63" s="50"/>
      <c r="AE63" s="50"/>
    </row>
    <row r="64" spans="1:54" ht="12" customHeight="1" x14ac:dyDescent="0.15">
      <c r="A64" s="59"/>
      <c r="B64" s="60"/>
      <c r="C64" s="60"/>
      <c r="D64" s="60"/>
      <c r="E64" s="60"/>
      <c r="F64" s="60"/>
      <c r="G64" s="60"/>
      <c r="H64" s="60"/>
      <c r="I64" s="61"/>
      <c r="K64" s="59"/>
      <c r="L64" s="60"/>
      <c r="M64" s="60"/>
      <c r="N64" s="60"/>
      <c r="O64" s="60"/>
      <c r="P64" s="60"/>
      <c r="Q64" s="60"/>
      <c r="R64" s="60"/>
      <c r="S64" s="61"/>
      <c r="U64" s="50"/>
      <c r="V64" s="50"/>
      <c r="W64" s="50"/>
      <c r="X64" s="50"/>
      <c r="Y64" s="50"/>
      <c r="Z64" s="50"/>
      <c r="AA64" s="50"/>
      <c r="AB64" s="50"/>
      <c r="AC64" s="50"/>
      <c r="AD64" s="50"/>
      <c r="AE64" s="50"/>
    </row>
    <row r="65" spans="1:43" ht="12" customHeight="1" x14ac:dyDescent="0.15">
      <c r="A65" s="59"/>
      <c r="B65" s="60"/>
      <c r="C65" s="60"/>
      <c r="D65" s="60"/>
      <c r="E65" s="60"/>
      <c r="F65" s="60"/>
      <c r="G65" s="60"/>
      <c r="H65" s="60"/>
      <c r="I65" s="61"/>
      <c r="K65" s="59"/>
      <c r="L65" s="60"/>
      <c r="M65" s="60"/>
      <c r="N65" s="60"/>
      <c r="O65" s="60"/>
      <c r="P65" s="60"/>
      <c r="Q65" s="60"/>
      <c r="R65" s="60"/>
      <c r="S65" s="61"/>
    </row>
    <row r="66" spans="1:43" ht="12" customHeight="1" x14ac:dyDescent="0.15">
      <c r="A66" s="59"/>
      <c r="B66" s="60"/>
      <c r="C66" s="60"/>
      <c r="D66" s="60"/>
      <c r="E66" s="60"/>
      <c r="F66" s="60"/>
      <c r="G66" s="60"/>
      <c r="H66" s="60"/>
      <c r="I66" s="61"/>
      <c r="K66" s="59"/>
      <c r="L66" s="60"/>
      <c r="M66" s="60"/>
      <c r="N66" s="60"/>
      <c r="O66" s="60"/>
      <c r="P66" s="60"/>
      <c r="Q66" s="60"/>
      <c r="R66" s="60"/>
      <c r="S66" s="61"/>
    </row>
    <row r="67" spans="1:43" ht="12" customHeight="1" x14ac:dyDescent="0.15">
      <c r="A67" s="59"/>
      <c r="B67" s="60"/>
      <c r="C67" s="60"/>
      <c r="D67" s="60"/>
      <c r="E67" s="60"/>
      <c r="F67" s="60"/>
      <c r="G67" s="60"/>
      <c r="H67" s="60"/>
      <c r="I67" s="61"/>
      <c r="K67" s="59"/>
      <c r="L67" s="60"/>
      <c r="M67" s="60"/>
      <c r="N67" s="60"/>
      <c r="O67" s="60"/>
      <c r="P67" s="60"/>
      <c r="Q67" s="60"/>
      <c r="R67" s="60"/>
      <c r="S67" s="61"/>
    </row>
    <row r="68" spans="1:43" ht="12" customHeight="1" x14ac:dyDescent="0.15">
      <c r="A68" s="63"/>
      <c r="B68" s="64"/>
      <c r="C68" s="64"/>
      <c r="D68" s="64"/>
      <c r="E68" s="64"/>
      <c r="F68" s="64"/>
      <c r="G68" s="64"/>
      <c r="H68" s="64"/>
      <c r="I68" s="65"/>
      <c r="K68" s="59"/>
      <c r="L68" s="60"/>
      <c r="M68" s="60"/>
      <c r="N68" s="60"/>
      <c r="O68" s="60"/>
      <c r="P68" s="60"/>
      <c r="Q68" s="60"/>
      <c r="R68" s="60"/>
      <c r="S68" s="61"/>
    </row>
    <row r="69" spans="1:43" ht="12" customHeight="1" x14ac:dyDescent="0.15">
      <c r="A69" s="60" t="s">
        <v>119</v>
      </c>
      <c r="B69" s="60"/>
      <c r="C69" s="60"/>
      <c r="D69" s="60"/>
      <c r="E69" s="60"/>
      <c r="F69" s="60"/>
      <c r="G69" s="60"/>
      <c r="H69" s="60"/>
      <c r="I69" s="60"/>
      <c r="K69" s="59"/>
      <c r="L69" s="60"/>
      <c r="M69" s="60"/>
      <c r="N69" s="60"/>
      <c r="O69" s="60"/>
      <c r="P69" s="60"/>
      <c r="Q69" s="60"/>
      <c r="R69" s="60"/>
      <c r="S69" s="61"/>
    </row>
    <row r="70" spans="1:43" ht="12" customHeight="1" x14ac:dyDescent="0.15">
      <c r="A70" s="60"/>
      <c r="B70" s="60"/>
      <c r="C70" s="60"/>
      <c r="D70" s="60"/>
      <c r="E70" s="60"/>
      <c r="F70" s="60"/>
      <c r="G70" s="60"/>
      <c r="H70" s="60"/>
      <c r="I70" s="60"/>
      <c r="K70" s="59"/>
      <c r="L70" s="60"/>
      <c r="M70" s="60"/>
      <c r="N70" s="60"/>
      <c r="O70" s="60"/>
      <c r="P70" s="60"/>
      <c r="Q70" s="60"/>
      <c r="R70" s="60"/>
      <c r="S70" s="61"/>
    </row>
    <row r="71" spans="1:43" ht="12" customHeight="1" x14ac:dyDescent="0.15">
      <c r="A71" s="60"/>
      <c r="B71" s="60"/>
      <c r="C71" s="60"/>
      <c r="D71" s="60"/>
      <c r="E71" s="60"/>
      <c r="F71" s="60"/>
      <c r="G71" s="60"/>
      <c r="H71" s="60"/>
      <c r="I71" s="60"/>
      <c r="K71" s="59"/>
      <c r="L71" s="60"/>
      <c r="M71" s="60"/>
      <c r="N71" s="60"/>
      <c r="O71" s="60"/>
      <c r="P71" s="60"/>
      <c r="Q71" s="60"/>
      <c r="R71" s="60"/>
      <c r="S71" s="61"/>
    </row>
    <row r="72" spans="1:43" ht="12" customHeight="1" x14ac:dyDescent="0.15">
      <c r="A72" s="60"/>
      <c r="B72" s="60"/>
      <c r="C72" s="60"/>
      <c r="D72" s="60"/>
      <c r="E72" s="60"/>
      <c r="F72" s="60"/>
      <c r="G72" s="60"/>
      <c r="H72" s="60"/>
      <c r="I72" s="60"/>
      <c r="K72" s="59"/>
      <c r="L72" s="60"/>
      <c r="M72" s="60"/>
      <c r="N72" s="60"/>
      <c r="O72" s="60"/>
      <c r="P72" s="60"/>
      <c r="Q72" s="60"/>
      <c r="R72" s="60"/>
      <c r="S72" s="61"/>
    </row>
    <row r="73" spans="1:43" ht="12" customHeight="1" x14ac:dyDescent="0.15">
      <c r="A73" s="60"/>
      <c r="B73" s="60"/>
      <c r="C73" s="60"/>
      <c r="D73" s="60"/>
      <c r="E73" s="60"/>
      <c r="F73" s="60"/>
      <c r="G73" s="60"/>
      <c r="H73" s="60"/>
      <c r="I73" s="60"/>
      <c r="K73" s="63"/>
      <c r="L73" s="64"/>
      <c r="M73" s="64"/>
      <c r="N73" s="64"/>
      <c r="O73" s="64"/>
      <c r="P73" s="64"/>
      <c r="Q73" s="64"/>
      <c r="R73" s="64"/>
      <c r="S73" s="65"/>
      <c r="U73" s="50" t="s">
        <v>120</v>
      </c>
      <c r="V73" s="50"/>
      <c r="W73" s="50"/>
      <c r="X73" s="50"/>
      <c r="Y73" s="50"/>
      <c r="Z73" s="50"/>
      <c r="AA73" s="50"/>
      <c r="AB73" s="50"/>
      <c r="AC73" s="50"/>
      <c r="AD73" s="50"/>
      <c r="AE73" s="50"/>
      <c r="AG73" s="50" t="s">
        <v>120</v>
      </c>
      <c r="AH73" s="50"/>
      <c r="AI73" s="50"/>
      <c r="AJ73" s="50"/>
      <c r="AK73" s="50"/>
      <c r="AL73" s="50"/>
      <c r="AM73" s="50"/>
      <c r="AN73" s="50"/>
      <c r="AO73" s="50"/>
      <c r="AP73" s="50"/>
      <c r="AQ73" s="50"/>
    </row>
    <row r="74" spans="1:43" ht="12" customHeight="1" x14ac:dyDescent="0.15">
      <c r="A74" s="67" t="s">
        <v>121</v>
      </c>
      <c r="B74" s="67"/>
      <c r="C74" s="67"/>
      <c r="D74" s="67"/>
      <c r="E74" s="67"/>
      <c r="F74" s="67"/>
      <c r="G74" s="67"/>
      <c r="H74" s="67"/>
      <c r="I74" s="67"/>
      <c r="K74" s="67" t="s">
        <v>121</v>
      </c>
      <c r="L74" s="67"/>
      <c r="M74" s="67"/>
      <c r="N74" s="67"/>
      <c r="O74" s="67"/>
      <c r="P74" s="67"/>
      <c r="Q74" s="67"/>
      <c r="R74" s="67"/>
      <c r="S74" s="67"/>
      <c r="U74" s="50"/>
      <c r="V74" s="50"/>
      <c r="W74" s="50"/>
      <c r="X74" s="50"/>
      <c r="Y74" s="50"/>
      <c r="Z74" s="50"/>
      <c r="AA74" s="50"/>
      <c r="AB74" s="50"/>
      <c r="AC74" s="50"/>
      <c r="AD74" s="50"/>
      <c r="AE74" s="50"/>
      <c r="AG74" s="50"/>
      <c r="AH74" s="50"/>
      <c r="AI74" s="50"/>
      <c r="AJ74" s="50"/>
      <c r="AK74" s="50"/>
      <c r="AL74" s="50"/>
      <c r="AM74" s="50"/>
      <c r="AN74" s="50"/>
      <c r="AO74" s="50"/>
      <c r="AP74" s="50"/>
      <c r="AQ74" s="50"/>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62" customWidth="1"/>
    <col min="47" max="47" width="8.109375" style="6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 t="s">
        <v>123</v>
      </c>
      <c r="B3" s="13"/>
      <c r="C3" s="13"/>
      <c r="D3" s="13"/>
      <c r="E3" s="13"/>
      <c r="F3" s="13"/>
      <c r="G3" s="13"/>
      <c r="H3" s="13"/>
      <c r="I3" s="13"/>
      <c r="K3" s="7" t="s">
        <v>20</v>
      </c>
      <c r="L3" s="14">
        <v>1450826.6</v>
      </c>
      <c r="M3" s="15">
        <v>-1.9596493101215917E-2</v>
      </c>
      <c r="N3" s="15">
        <v>0.34856711561534115</v>
      </c>
      <c r="O3" s="3"/>
      <c r="P3" s="7" t="s">
        <v>20</v>
      </c>
      <c r="Q3" s="14">
        <v>827624</v>
      </c>
      <c r="R3" s="15">
        <v>5.4577518629139954E-2</v>
      </c>
      <c r="S3" s="15">
        <v>0.13712184341395961</v>
      </c>
      <c r="U3" s="16" t="s">
        <v>20</v>
      </c>
      <c r="V3" s="17">
        <v>2395589.6</v>
      </c>
      <c r="W3" s="18">
        <v>6.6766153944743944E-3</v>
      </c>
      <c r="X3" s="18">
        <v>0.26046728149527776</v>
      </c>
      <c r="Y3" s="19">
        <v>1</v>
      </c>
      <c r="AA3" s="20" t="s">
        <v>21</v>
      </c>
      <c r="AB3" s="21">
        <v>2230879.2000000002</v>
      </c>
      <c r="AC3" s="22">
        <v>6.7027425110020022E-3</v>
      </c>
      <c r="AD3" s="22">
        <v>0.28667255726608531</v>
      </c>
      <c r="AE3" s="23">
        <v>1</v>
      </c>
      <c r="AG3" s="16" t="s">
        <v>20</v>
      </c>
      <c r="AH3" s="17">
        <v>1450826.6</v>
      </c>
      <c r="AI3" s="18">
        <v>-1.9596493101215917E-2</v>
      </c>
      <c r="AJ3" s="18">
        <v>0.34856711561534115</v>
      </c>
      <c r="AK3" s="19">
        <v>1</v>
      </c>
      <c r="AM3" s="16" t="s">
        <v>20</v>
      </c>
      <c r="AN3" s="17">
        <v>827624</v>
      </c>
      <c r="AO3" s="18">
        <v>5.4577518629139954E-2</v>
      </c>
      <c r="AP3" s="18">
        <v>0.13712184341395961</v>
      </c>
      <c r="AQ3" s="19">
        <v>1</v>
      </c>
      <c r="AT3" s="24" t="s">
        <v>22</v>
      </c>
      <c r="AU3" s="25">
        <v>181.50110000000001</v>
      </c>
      <c r="AV3" s="25">
        <v>93.937124999999995</v>
      </c>
      <c r="AW3" s="25">
        <v>75.934849999999997</v>
      </c>
      <c r="AX3" s="25"/>
      <c r="AY3" s="26"/>
      <c r="AZ3" s="27"/>
      <c r="BA3" s="27"/>
      <c r="BB3" s="27"/>
    </row>
    <row r="4" spans="1:57" ht="12" customHeight="1" x14ac:dyDescent="0.15">
      <c r="A4" s="1"/>
      <c r="B4" s="1"/>
      <c r="C4" s="1"/>
      <c r="D4" s="1"/>
      <c r="E4" s="1"/>
      <c r="F4" s="1"/>
      <c r="G4" s="1"/>
      <c r="H4" s="1"/>
      <c r="I4" s="1"/>
      <c r="K4" s="7" t="s">
        <v>23</v>
      </c>
      <c r="L4" s="14">
        <v>309031.2</v>
      </c>
      <c r="M4" s="15">
        <v>5.4487215985346005E-3</v>
      </c>
      <c r="N4" s="15">
        <v>0.40273141880582419</v>
      </c>
      <c r="O4" s="3"/>
      <c r="P4" s="7" t="s">
        <v>24</v>
      </c>
      <c r="Q4" s="14">
        <v>150832.4</v>
      </c>
      <c r="R4" s="15">
        <v>2.4014012671827567E-2</v>
      </c>
      <c r="S4" s="15">
        <v>0.12124499850396497</v>
      </c>
      <c r="U4" s="16" t="s">
        <v>25</v>
      </c>
      <c r="V4" s="17">
        <v>94589.4</v>
      </c>
      <c r="W4" s="18">
        <v>1.6557449723934914E-2</v>
      </c>
      <c r="X4" s="18">
        <v>0.15407815912446154</v>
      </c>
      <c r="Y4" s="19">
        <v>3.9484809919027863E-2</v>
      </c>
      <c r="AA4" s="20" t="s">
        <v>26</v>
      </c>
      <c r="AB4" s="21">
        <v>51766.8</v>
      </c>
      <c r="AC4" s="22">
        <v>-4.0493776818067984E-2</v>
      </c>
      <c r="AD4" s="22">
        <v>0.29779571678376482</v>
      </c>
      <c r="AE4" s="23">
        <v>2.3204662986682559E-2</v>
      </c>
      <c r="AG4" s="16" t="s">
        <v>25</v>
      </c>
      <c r="AH4" s="17">
        <v>17641.8</v>
      </c>
      <c r="AI4" s="18">
        <v>9.0542511510851575E-3</v>
      </c>
      <c r="AJ4" s="18">
        <v>0.2669611117095767</v>
      </c>
      <c r="AK4" s="19">
        <v>1.215982668087282E-2</v>
      </c>
      <c r="AM4" s="16" t="s">
        <v>25</v>
      </c>
      <c r="AN4" s="17">
        <v>75937.8</v>
      </c>
      <c r="AO4" s="18">
        <v>3.8281057726489598E-2</v>
      </c>
      <c r="AP4" s="18">
        <v>0.14127393847853287</v>
      </c>
      <c r="AQ4" s="19">
        <v>9.1753984901356181E-2</v>
      </c>
      <c r="AT4" s="12" t="s">
        <v>27</v>
      </c>
      <c r="AU4" s="25">
        <v>184.5282</v>
      </c>
      <c r="AV4" s="25">
        <v>98.449340000000007</v>
      </c>
      <c r="AW4" s="25">
        <v>74.727220000000003</v>
      </c>
      <c r="AX4" s="25"/>
      <c r="AY4" s="26"/>
      <c r="AZ4" s="27"/>
      <c r="BA4" s="27"/>
      <c r="BB4" s="27"/>
    </row>
    <row r="5" spans="1:57" ht="12" customHeight="1" x14ac:dyDescent="0.15">
      <c r="A5" s="1" t="s">
        <v>28</v>
      </c>
      <c r="B5" s="1"/>
      <c r="C5" s="1"/>
      <c r="D5" s="1"/>
      <c r="E5" s="1"/>
      <c r="F5" s="1" t="s">
        <v>29</v>
      </c>
      <c r="G5" s="1"/>
      <c r="H5" s="1"/>
      <c r="I5" s="1"/>
      <c r="J5" s="4"/>
      <c r="K5" s="7" t="s">
        <v>30</v>
      </c>
      <c r="L5" s="14">
        <v>275900</v>
      </c>
      <c r="M5" s="15">
        <v>3.291649156566967E-2</v>
      </c>
      <c r="N5" s="15">
        <v>0.62374349678664753</v>
      </c>
      <c r="O5" s="3"/>
      <c r="P5" s="7" t="s">
        <v>31</v>
      </c>
      <c r="Q5" s="14">
        <v>99103.4</v>
      </c>
      <c r="R5" s="15">
        <v>0.10135386308007321</v>
      </c>
      <c r="S5" s="15">
        <v>0.11532592059061852</v>
      </c>
      <c r="T5" s="4"/>
      <c r="U5" s="16" t="s">
        <v>31</v>
      </c>
      <c r="V5" s="17">
        <v>136216.4</v>
      </c>
      <c r="W5" s="18">
        <v>8.4175882776652333E-2</v>
      </c>
      <c r="X5" s="18">
        <v>0.13829543650296228</v>
      </c>
      <c r="Y5" s="19">
        <v>5.686132549581948E-2</v>
      </c>
      <c r="AA5" s="20" t="s">
        <v>32</v>
      </c>
      <c r="AB5" s="21">
        <v>11714.6</v>
      </c>
      <c r="AC5" s="22">
        <v>-2.7248759627161556E-2</v>
      </c>
      <c r="AD5" s="22">
        <v>0.56512909582818405</v>
      </c>
      <c r="AE5" s="23">
        <v>5.2511135520022772E-3</v>
      </c>
      <c r="AG5" s="16" t="s">
        <v>31</v>
      </c>
      <c r="AH5" s="17">
        <v>35422.800000000003</v>
      </c>
      <c r="AI5" s="18">
        <v>4.4542901164033699E-2</v>
      </c>
      <c r="AJ5" s="18">
        <v>0.23508307037882892</v>
      </c>
      <c r="AK5" s="19">
        <v>2.4415598666305126E-2</v>
      </c>
      <c r="AM5" s="16" t="s">
        <v>31</v>
      </c>
      <c r="AN5" s="17">
        <v>99103.4</v>
      </c>
      <c r="AO5" s="18">
        <v>0.10135386308007321</v>
      </c>
      <c r="AP5" s="18">
        <v>0.11532592059061852</v>
      </c>
      <c r="AQ5" s="19">
        <v>0.11974447333571767</v>
      </c>
      <c r="AT5" s="12" t="s">
        <v>33</v>
      </c>
      <c r="AU5" s="25">
        <v>189.012</v>
      </c>
      <c r="AV5" s="25">
        <v>103.103875</v>
      </c>
      <c r="AW5" s="25">
        <v>74.994074999999995</v>
      </c>
      <c r="AX5" s="25"/>
      <c r="AY5" s="26"/>
      <c r="AZ5" s="27"/>
      <c r="BA5" s="27"/>
      <c r="BB5" s="27"/>
    </row>
    <row r="6" spans="1:57" ht="12" customHeight="1" x14ac:dyDescent="0.15">
      <c r="A6" s="28"/>
      <c r="B6" s="29" t="s">
        <v>10</v>
      </c>
      <c r="C6" s="29" t="s">
        <v>11</v>
      </c>
      <c r="D6" s="30" t="s">
        <v>12</v>
      </c>
      <c r="E6" s="1"/>
      <c r="F6" s="29"/>
      <c r="G6" s="29" t="s">
        <v>10</v>
      </c>
      <c r="H6" s="29" t="s">
        <v>11</v>
      </c>
      <c r="I6" s="30" t="s">
        <v>12</v>
      </c>
      <c r="K6" s="7" t="s">
        <v>40</v>
      </c>
      <c r="L6" s="14">
        <v>132981.4</v>
      </c>
      <c r="M6" s="15">
        <v>-8.2428110607027705E-2</v>
      </c>
      <c r="N6" s="15">
        <v>0.18847199662176495</v>
      </c>
      <c r="O6" s="3"/>
      <c r="P6" s="7" t="s">
        <v>35</v>
      </c>
      <c r="Q6" s="14">
        <v>88166.8</v>
      </c>
      <c r="R6" s="15">
        <v>7.5936383577859479E-2</v>
      </c>
      <c r="S6" s="15">
        <v>8.6115705024560896E-2</v>
      </c>
      <c r="U6" s="16" t="s">
        <v>36</v>
      </c>
      <c r="V6" s="17">
        <v>78115.600000000006</v>
      </c>
      <c r="W6" s="18">
        <v>7.0693494999500839E-3</v>
      </c>
      <c r="X6" s="18">
        <v>6.3969817077323299E-2</v>
      </c>
      <c r="Y6" s="19">
        <v>3.2608089465741542E-2</v>
      </c>
      <c r="AA6" s="20" t="s">
        <v>37</v>
      </c>
      <c r="AB6" s="21">
        <v>13707</v>
      </c>
      <c r="AC6" s="22">
        <v>-8.3343085951214646E-2</v>
      </c>
      <c r="AD6" s="22">
        <v>0.63134874587164158</v>
      </c>
      <c r="AE6" s="23">
        <v>6.144214352798663E-3</v>
      </c>
      <c r="AG6" s="16" t="s">
        <v>36</v>
      </c>
      <c r="AH6" s="17">
        <v>22032.2</v>
      </c>
      <c r="AI6" s="18">
        <v>-1.2750512507421541E-2</v>
      </c>
      <c r="AJ6" s="18">
        <v>0.17527005040940979</v>
      </c>
      <c r="AK6" s="19">
        <v>1.5185963643070784E-2</v>
      </c>
      <c r="AM6" s="16" t="s">
        <v>36</v>
      </c>
      <c r="AN6" s="17">
        <v>55330</v>
      </c>
      <c r="AO6" s="18">
        <v>1.4024622123257169E-2</v>
      </c>
      <c r="AP6" s="18">
        <v>4.0066919180052007E-2</v>
      </c>
      <c r="AQ6" s="19">
        <v>6.6854030332614806E-2</v>
      </c>
      <c r="AT6" s="12" t="s">
        <v>38</v>
      </c>
      <c r="AU6" s="25">
        <v>195.9614</v>
      </c>
      <c r="AV6" s="25">
        <v>106.964675</v>
      </c>
      <c r="AW6" s="25">
        <v>77.517124999999993</v>
      </c>
      <c r="AX6" s="25"/>
      <c r="AY6" s="26"/>
      <c r="AZ6" s="27"/>
      <c r="BA6" s="27"/>
      <c r="BB6" s="27"/>
    </row>
    <row r="7" spans="1:57" ht="12" customHeight="1" x14ac:dyDescent="0.15">
      <c r="A7" s="28" t="s">
        <v>20</v>
      </c>
      <c r="B7" s="31">
        <v>2395589.6</v>
      </c>
      <c r="C7" s="32">
        <v>6.6766153944743944E-3</v>
      </c>
      <c r="D7" s="32">
        <v>0.26046728149527776</v>
      </c>
      <c r="E7" s="1"/>
      <c r="F7" s="28" t="s">
        <v>39</v>
      </c>
      <c r="G7" s="31">
        <v>2230879.2000000002</v>
      </c>
      <c r="H7" s="32">
        <v>6.7027425110020022E-3</v>
      </c>
      <c r="I7" s="32">
        <v>0.28667255726608531</v>
      </c>
      <c r="K7" s="7" t="s">
        <v>34</v>
      </c>
      <c r="L7" s="14">
        <v>131239.4</v>
      </c>
      <c r="M7" s="15">
        <v>-0.21219057223595372</v>
      </c>
      <c r="N7" s="15">
        <v>0.59433161739024798</v>
      </c>
      <c r="O7" s="3"/>
      <c r="P7" s="7" t="s">
        <v>25</v>
      </c>
      <c r="Q7" s="14">
        <v>75937.8</v>
      </c>
      <c r="R7" s="15">
        <v>3.8281057726489598E-2</v>
      </c>
      <c r="S7" s="15">
        <v>0.14127393847853287</v>
      </c>
      <c r="U7" s="16" t="s">
        <v>41</v>
      </c>
      <c r="V7" s="17">
        <v>6826</v>
      </c>
      <c r="W7" s="18">
        <v>-3.0913930789707167E-2</v>
      </c>
      <c r="X7" s="18">
        <v>-0.20779899030929028</v>
      </c>
      <c r="Y7" s="19">
        <v>2.8494029194316086E-3</v>
      </c>
      <c r="AA7" s="20" t="s">
        <v>42</v>
      </c>
      <c r="AB7" s="21">
        <v>31384.400000000001</v>
      </c>
      <c r="AC7" s="22">
        <v>4.9761439687470155E-3</v>
      </c>
      <c r="AD7" s="22">
        <v>0.39476923760638183</v>
      </c>
      <c r="AE7" s="23">
        <v>1.4068175452978358E-2</v>
      </c>
      <c r="AG7" s="16" t="s">
        <v>41</v>
      </c>
      <c r="AH7" s="17">
        <v>2842.6</v>
      </c>
      <c r="AI7" s="18">
        <v>3.6121742299981774E-2</v>
      </c>
      <c r="AJ7" s="18">
        <v>-0.20464465584778957</v>
      </c>
      <c r="AK7" s="19">
        <v>1.9592968587700279E-3</v>
      </c>
      <c r="AM7" s="16" t="s">
        <v>41</v>
      </c>
      <c r="AN7" s="17">
        <v>3890.6</v>
      </c>
      <c r="AO7" s="18">
        <v>-7.6744186046511675E-2</v>
      </c>
      <c r="AP7" s="18">
        <v>-0.19520091017220875</v>
      </c>
      <c r="AQ7" s="19">
        <v>4.7009269910007444E-3</v>
      </c>
      <c r="AT7" s="12" t="s">
        <v>43</v>
      </c>
      <c r="AU7" s="25">
        <v>189.46340000000001</v>
      </c>
      <c r="AV7" s="25">
        <v>105.5822</v>
      </c>
      <c r="AW7" s="25">
        <v>73.636399999999995</v>
      </c>
      <c r="AX7" s="25"/>
      <c r="AY7" s="26"/>
      <c r="AZ7" s="27"/>
      <c r="BA7" s="27"/>
      <c r="BB7" s="27"/>
    </row>
    <row r="8" spans="1:57" ht="12" customHeight="1" x14ac:dyDescent="0.15">
      <c r="A8" s="28" t="s">
        <v>23</v>
      </c>
      <c r="B8" s="31">
        <v>382345.8</v>
      </c>
      <c r="C8" s="32">
        <v>1.5687881410130888E-2</v>
      </c>
      <c r="D8" s="32">
        <v>0.35733429183806598</v>
      </c>
      <c r="E8" s="1"/>
      <c r="F8" s="28" t="s">
        <v>44</v>
      </c>
      <c r="G8" s="31">
        <v>152509.59999999998</v>
      </c>
      <c r="H8" s="32">
        <v>-3.6100656358333261E-2</v>
      </c>
      <c r="I8" s="32">
        <v>0.44511262877867219</v>
      </c>
      <c r="K8" s="7" t="s">
        <v>24</v>
      </c>
      <c r="L8" s="14">
        <v>114939.8</v>
      </c>
      <c r="M8" s="15">
        <v>1.8586082371446988E-2</v>
      </c>
      <c r="N8" s="15">
        <v>0.24681475374714923</v>
      </c>
      <c r="O8" s="3"/>
      <c r="P8" s="7" t="s">
        <v>23</v>
      </c>
      <c r="Q8" s="14">
        <v>59931.199999999997</v>
      </c>
      <c r="R8" s="15">
        <v>7.5722683419340298E-2</v>
      </c>
      <c r="S8" s="15">
        <v>0.24252875350510283</v>
      </c>
      <c r="U8" s="16" t="s">
        <v>45</v>
      </c>
      <c r="V8" s="17">
        <v>57864.4</v>
      </c>
      <c r="W8" s="18">
        <v>1.6323878106612844E-2</v>
      </c>
      <c r="X8" s="18">
        <v>8.8991874585377939E-2</v>
      </c>
      <c r="Y8" s="19">
        <v>2.4154554686662524E-2</v>
      </c>
      <c r="AA8" s="20" t="s">
        <v>46</v>
      </c>
      <c r="AB8" s="21">
        <v>10146</v>
      </c>
      <c r="AC8" s="22">
        <v>-3.7678135299836435E-2</v>
      </c>
      <c r="AD8" s="22">
        <v>0.6102844899416735</v>
      </c>
      <c r="AE8" s="23">
        <v>4.5479826966874758E-3</v>
      </c>
      <c r="AG8" s="16" t="s">
        <v>45</v>
      </c>
      <c r="AH8" s="17">
        <v>16168.2</v>
      </c>
      <c r="AI8" s="18">
        <v>-1.1693511415385549E-2</v>
      </c>
      <c r="AJ8" s="18">
        <v>-8.1600136326843598E-2</v>
      </c>
      <c r="AK8" s="19">
        <v>1.114412983605346E-2</v>
      </c>
      <c r="AM8" s="16" t="s">
        <v>45</v>
      </c>
      <c r="AN8" s="17">
        <v>40824.800000000003</v>
      </c>
      <c r="AO8" s="18">
        <v>3.0031916638282308E-2</v>
      </c>
      <c r="AP8" s="18">
        <v>0.20219679903411536</v>
      </c>
      <c r="AQ8" s="19">
        <v>4.9327714034392435E-2</v>
      </c>
      <c r="AT8" s="12" t="s">
        <v>47</v>
      </c>
      <c r="AU8" s="25">
        <v>190.0557</v>
      </c>
      <c r="AV8" s="25">
        <v>107.58280000000001</v>
      </c>
      <c r="AW8" s="25">
        <v>72.782399999999996</v>
      </c>
      <c r="AX8" s="25"/>
      <c r="AY8" s="26"/>
      <c r="AZ8" s="27"/>
      <c r="BA8" s="27"/>
      <c r="BB8" s="27"/>
    </row>
    <row r="9" spans="1:57" ht="13.5" customHeight="1" x14ac:dyDescent="0.15">
      <c r="A9" s="28" t="s">
        <v>24</v>
      </c>
      <c r="B9" s="31">
        <v>288638</v>
      </c>
      <c r="C9" s="32">
        <v>2.3818560387055987E-2</v>
      </c>
      <c r="D9" s="32">
        <v>0.15515036789056724</v>
      </c>
      <c r="E9" s="1"/>
      <c r="F9" s="28" t="s">
        <v>48</v>
      </c>
      <c r="G9" s="31">
        <v>1010992</v>
      </c>
      <c r="H9" s="32">
        <v>2.9251697044339275E-2</v>
      </c>
      <c r="I9" s="32">
        <v>0.20791038213760005</v>
      </c>
      <c r="K9" s="7" t="s">
        <v>49</v>
      </c>
      <c r="L9" s="14">
        <v>99798.6</v>
      </c>
      <c r="M9" s="15">
        <v>5.7720781113378195E-2</v>
      </c>
      <c r="N9" s="15">
        <v>0.74750325034911169</v>
      </c>
      <c r="O9" s="3"/>
      <c r="P9" s="7" t="s">
        <v>60</v>
      </c>
      <c r="Q9" s="14">
        <v>56358.2</v>
      </c>
      <c r="R9" s="15">
        <v>0.17999225317462808</v>
      </c>
      <c r="S9" s="15">
        <v>0.23657626821133926</v>
      </c>
      <c r="U9" s="16" t="s">
        <v>50</v>
      </c>
      <c r="V9" s="17">
        <v>16270.8</v>
      </c>
      <c r="W9" s="18">
        <v>5.3569462880823648E-2</v>
      </c>
      <c r="X9" s="18">
        <v>7.7465068538507431E-2</v>
      </c>
      <c r="Y9" s="19">
        <v>6.7919813978153847E-3</v>
      </c>
      <c r="AA9" s="20" t="s">
        <v>51</v>
      </c>
      <c r="AB9" s="21">
        <v>12299.4</v>
      </c>
      <c r="AC9" s="22">
        <v>-7.7331632940117467E-2</v>
      </c>
      <c r="AD9" s="22">
        <v>0.63512363733049715</v>
      </c>
      <c r="AE9" s="23">
        <v>5.5132523536012166E-3</v>
      </c>
      <c r="AG9" s="16" t="s">
        <v>50</v>
      </c>
      <c r="AH9" s="17">
        <v>6741.4</v>
      </c>
      <c r="AI9" s="18">
        <v>5.7662899556152336E-3</v>
      </c>
      <c r="AJ9" s="18">
        <v>-5.1775792953090982E-2</v>
      </c>
      <c r="AK9" s="19">
        <v>4.6465925011300452E-3</v>
      </c>
      <c r="AM9" s="16" t="s">
        <v>50</v>
      </c>
      <c r="AN9" s="17">
        <v>8757</v>
      </c>
      <c r="AO9" s="18">
        <v>9.8504092576912283E-2</v>
      </c>
      <c r="AP9" s="18">
        <v>0.20049352251696484</v>
      </c>
      <c r="AQ9" s="19">
        <v>1.0580891805940861E-2</v>
      </c>
      <c r="AT9" s="12" t="s">
        <v>52</v>
      </c>
      <c r="AU9" s="25">
        <v>207.58750000000001</v>
      </c>
      <c r="AV9" s="27">
        <v>122.706525</v>
      </c>
      <c r="AW9" s="25">
        <v>74.524100000000004</v>
      </c>
      <c r="AX9" s="25"/>
      <c r="AY9" s="26"/>
      <c r="AZ9" s="27"/>
      <c r="BA9" s="27"/>
      <c r="BB9" s="27"/>
    </row>
    <row r="10" spans="1:57" ht="12" customHeight="1" x14ac:dyDescent="0.15">
      <c r="A10" s="28" t="s">
        <v>30</v>
      </c>
      <c r="B10" s="31">
        <v>288479.59999999998</v>
      </c>
      <c r="C10" s="32">
        <v>3.3464033087517331E-2</v>
      </c>
      <c r="D10" s="32">
        <v>0.61041456453627507</v>
      </c>
      <c r="E10" s="1"/>
      <c r="F10" s="28" t="s">
        <v>53</v>
      </c>
      <c r="G10" s="31">
        <v>293387.8</v>
      </c>
      <c r="H10" s="32">
        <v>-6.9378290934466791E-2</v>
      </c>
      <c r="I10" s="32">
        <v>0.30485917920322003</v>
      </c>
      <c r="K10" s="7" t="s">
        <v>54</v>
      </c>
      <c r="L10" s="14">
        <v>76405.600000000006</v>
      </c>
      <c r="M10" s="15">
        <v>2.9444120708297383E-2</v>
      </c>
      <c r="N10" s="15">
        <v>0.14742505303072972</v>
      </c>
      <c r="O10" s="3"/>
      <c r="P10" s="33" t="s">
        <v>36</v>
      </c>
      <c r="Q10" s="14">
        <v>55330</v>
      </c>
      <c r="R10" s="15">
        <v>1.4024622123257169E-2</v>
      </c>
      <c r="S10" s="15">
        <v>4.0066919180052007E-2</v>
      </c>
      <c r="U10" s="16" t="s">
        <v>24</v>
      </c>
      <c r="V10" s="17">
        <v>288638</v>
      </c>
      <c r="W10" s="18">
        <v>2.3818560387055987E-2</v>
      </c>
      <c r="X10" s="18">
        <v>0.15515036789056724</v>
      </c>
      <c r="Y10" s="19">
        <v>0.12048724873409034</v>
      </c>
      <c r="AA10" s="20" t="s">
        <v>56</v>
      </c>
      <c r="AB10" s="21">
        <v>21491.4</v>
      </c>
      <c r="AC10" s="22">
        <v>-3.0674514579527745E-2</v>
      </c>
      <c r="AD10" s="22">
        <v>0.59962784466236219</v>
      </c>
      <c r="AE10" s="23">
        <v>9.6336009587610124E-3</v>
      </c>
      <c r="AG10" s="16" t="s">
        <v>24</v>
      </c>
      <c r="AH10" s="17">
        <v>114939.8</v>
      </c>
      <c r="AI10" s="18">
        <v>1.8586082371446988E-2</v>
      </c>
      <c r="AJ10" s="18">
        <v>0.24681475374714923</v>
      </c>
      <c r="AK10" s="19">
        <v>7.9223664633664689E-2</v>
      </c>
      <c r="AM10" s="16" t="s">
        <v>24</v>
      </c>
      <c r="AN10" s="17">
        <v>150832.4</v>
      </c>
      <c r="AO10" s="18">
        <v>2.4014012671827567E-2</v>
      </c>
      <c r="AP10" s="18">
        <v>0.12124499850396497</v>
      </c>
      <c r="AQ10" s="19">
        <v>0.18224749403110591</v>
      </c>
      <c r="AT10" s="12" t="s">
        <v>57</v>
      </c>
      <c r="AU10" s="25">
        <v>219.8032</v>
      </c>
      <c r="AV10" s="25">
        <v>135.51844</v>
      </c>
      <c r="AW10" s="25">
        <v>73.947180000000003</v>
      </c>
      <c r="AX10" s="25"/>
      <c r="AY10" s="26"/>
      <c r="AZ10" s="27"/>
      <c r="BA10" s="27"/>
      <c r="BB10" s="27"/>
    </row>
    <row r="11" spans="1:57" ht="12" customHeight="1" x14ac:dyDescent="0.15">
      <c r="A11" s="28" t="s">
        <v>34</v>
      </c>
      <c r="B11" s="31">
        <v>178916</v>
      </c>
      <c r="C11" s="32">
        <v>-0.15703476155027651</v>
      </c>
      <c r="D11" s="32">
        <v>0.57127174686256765</v>
      </c>
      <c r="E11" s="1"/>
      <c r="F11" s="28" t="s">
        <v>58</v>
      </c>
      <c r="G11" s="31">
        <v>400376.8</v>
      </c>
      <c r="H11" s="32">
        <v>2.4313636197923483E-2</v>
      </c>
      <c r="I11" s="32">
        <v>0.38696578457829145</v>
      </c>
      <c r="K11" s="7" t="s">
        <v>59</v>
      </c>
      <c r="L11" s="14">
        <v>71346.8</v>
      </c>
      <c r="M11" s="15">
        <v>-3.7067479156333349E-2</v>
      </c>
      <c r="N11" s="15">
        <v>0.47268495822733203</v>
      </c>
      <c r="O11" s="3"/>
      <c r="P11" s="7" t="s">
        <v>59</v>
      </c>
      <c r="Q11" s="14">
        <v>48772.2</v>
      </c>
      <c r="R11" s="15">
        <v>0.10725118053033045</v>
      </c>
      <c r="S11" s="15">
        <v>0.15054552317146519</v>
      </c>
      <c r="U11" s="16" t="s">
        <v>40</v>
      </c>
      <c r="V11" s="17">
        <v>158051.79999999999</v>
      </c>
      <c r="W11" s="18">
        <v>-5.6453637358160003E-2</v>
      </c>
      <c r="X11" s="18">
        <v>0.19847661366915048</v>
      </c>
      <c r="Y11" s="19">
        <v>6.5976158854588435E-2</v>
      </c>
      <c r="AA11" s="20" t="s">
        <v>61</v>
      </c>
      <c r="AB11" s="21">
        <v>38377.800000000003</v>
      </c>
      <c r="AC11" s="22">
        <v>-0.1687359209842314</v>
      </c>
      <c r="AD11" s="22">
        <v>0.47188003375009591</v>
      </c>
      <c r="AE11" s="23">
        <v>1.720299333105979E-2</v>
      </c>
      <c r="AG11" s="16" t="s">
        <v>40</v>
      </c>
      <c r="AH11" s="17">
        <v>132981.4</v>
      </c>
      <c r="AI11" s="18">
        <v>-8.2428110607027705E-2</v>
      </c>
      <c r="AJ11" s="18">
        <v>0.18847199662176495</v>
      </c>
      <c r="AK11" s="19">
        <v>9.1659058360247861E-2</v>
      </c>
      <c r="AM11" s="16" t="s">
        <v>40</v>
      </c>
      <c r="AN11" s="17">
        <v>16689.8</v>
      </c>
      <c r="AO11" s="18">
        <v>0.15368610237445135</v>
      </c>
      <c r="AP11" s="18">
        <v>0.5275656133446216</v>
      </c>
      <c r="AQ11" s="19">
        <v>2.0165920756285462E-2</v>
      </c>
      <c r="AT11" s="12" t="s">
        <v>62</v>
      </c>
      <c r="AU11" s="25">
        <v>214.23400000000001</v>
      </c>
      <c r="AV11" s="25">
        <v>132.11879999999999</v>
      </c>
      <c r="AW11" s="25">
        <v>71.803700000000006</v>
      </c>
      <c r="AX11" s="25"/>
      <c r="AY11" s="26"/>
      <c r="AZ11" s="27"/>
      <c r="BA11" s="27"/>
      <c r="BB11" s="27"/>
    </row>
    <row r="12" spans="1:57" ht="12" customHeight="1" x14ac:dyDescent="0.15">
      <c r="A12" s="28" t="s">
        <v>40</v>
      </c>
      <c r="B12" s="31">
        <v>158051.79999999999</v>
      </c>
      <c r="C12" s="32">
        <v>-5.6453637358160003E-2</v>
      </c>
      <c r="D12" s="32">
        <v>0.19847661366915048</v>
      </c>
      <c r="E12" s="1"/>
      <c r="F12" s="28" t="s">
        <v>63</v>
      </c>
      <c r="G12" s="31">
        <v>161696.6</v>
      </c>
      <c r="H12" s="32">
        <v>1.5663021425475598E-2</v>
      </c>
      <c r="I12" s="32">
        <v>0.35798473179867485</v>
      </c>
      <c r="K12" s="7" t="s">
        <v>55</v>
      </c>
      <c r="L12" s="14">
        <v>58975.6</v>
      </c>
      <c r="M12" s="15">
        <v>-6.6346876904688434E-2</v>
      </c>
      <c r="N12" s="15">
        <v>-0.31930089825974795</v>
      </c>
      <c r="O12" s="3"/>
      <c r="P12" s="7" t="s">
        <v>55</v>
      </c>
      <c r="Q12" s="14">
        <v>41597.199999999997</v>
      </c>
      <c r="R12" s="15">
        <v>-0.14843596462495912</v>
      </c>
      <c r="S12" s="15">
        <v>-0.1418259089057029</v>
      </c>
      <c r="U12" s="16" t="s">
        <v>30</v>
      </c>
      <c r="V12" s="17">
        <v>288479.59999999998</v>
      </c>
      <c r="W12" s="18">
        <v>3.3464033087517331E-2</v>
      </c>
      <c r="X12" s="18">
        <v>0.61041456453627507</v>
      </c>
      <c r="Y12" s="19">
        <v>0.12042112722479675</v>
      </c>
      <c r="AA12" s="20" t="s">
        <v>64</v>
      </c>
      <c r="AB12" s="21">
        <v>27933.599999999999</v>
      </c>
      <c r="AC12" s="22">
        <v>-7.9693160025570142E-3</v>
      </c>
      <c r="AD12" s="22">
        <v>0.70657217478960788</v>
      </c>
      <c r="AE12" s="23">
        <v>1.2521341361737558E-2</v>
      </c>
      <c r="AG12" s="16" t="s">
        <v>30</v>
      </c>
      <c r="AH12" s="17">
        <v>275900</v>
      </c>
      <c r="AI12" s="18">
        <v>3.291649156566967E-2</v>
      </c>
      <c r="AJ12" s="18">
        <v>0.62374349678664753</v>
      </c>
      <c r="AK12" s="19">
        <v>0.1901674535054706</v>
      </c>
      <c r="AM12" s="16" t="s">
        <v>30</v>
      </c>
      <c r="AN12" s="17">
        <v>2903.4</v>
      </c>
      <c r="AO12" s="18">
        <v>9.7693761814744873E-2</v>
      </c>
      <c r="AP12" s="18">
        <v>0.77388116694669318</v>
      </c>
      <c r="AQ12" s="19">
        <v>3.5081147960909784E-3</v>
      </c>
      <c r="AT12" s="24" t="s">
        <v>65</v>
      </c>
      <c r="AU12" s="25">
        <v>194.70830000000001</v>
      </c>
      <c r="AV12" s="25">
        <v>111.1388</v>
      </c>
      <c r="AW12" s="25">
        <v>73.189859999999996</v>
      </c>
      <c r="AX12" s="25"/>
      <c r="AY12" s="26"/>
      <c r="AZ12" s="27"/>
      <c r="BA12" s="27"/>
      <c r="BB12" s="27"/>
    </row>
    <row r="13" spans="1:57" ht="12" customHeight="1" x14ac:dyDescent="0.15">
      <c r="A13" s="28" t="s">
        <v>59</v>
      </c>
      <c r="B13" s="31">
        <v>138242.79999999999</v>
      </c>
      <c r="C13" s="32">
        <v>2.4476950659964025E-3</v>
      </c>
      <c r="D13" s="32">
        <v>0.37991655187558626</v>
      </c>
      <c r="E13" s="1"/>
      <c r="F13" s="28" t="s">
        <v>66</v>
      </c>
      <c r="G13" s="31">
        <v>211916.40000000002</v>
      </c>
      <c r="H13" s="32">
        <v>8.1235914299477852E-3</v>
      </c>
      <c r="I13" s="32">
        <v>0.3349842431763741</v>
      </c>
      <c r="K13" s="7" t="s">
        <v>35</v>
      </c>
      <c r="L13" s="14">
        <v>36429.599999999999</v>
      </c>
      <c r="M13" s="15">
        <v>6.0456586445044369E-2</v>
      </c>
      <c r="N13" s="15">
        <v>0.57816622262655137</v>
      </c>
      <c r="O13" s="3"/>
      <c r="P13" s="7" t="s">
        <v>34</v>
      </c>
      <c r="Q13" s="14">
        <v>41113.800000000003</v>
      </c>
      <c r="R13" s="15">
        <v>5.2742356736825924E-2</v>
      </c>
      <c r="S13" s="15">
        <v>0.51452963116452555</v>
      </c>
      <c r="U13" s="16" t="s">
        <v>55</v>
      </c>
      <c r="V13" s="17">
        <v>103298</v>
      </c>
      <c r="W13" s="18">
        <v>-9.9161715811849294E-2</v>
      </c>
      <c r="X13" s="18">
        <v>-0.25091280905883673</v>
      </c>
      <c r="Y13" s="19">
        <v>4.3120073655353988E-2</v>
      </c>
      <c r="AA13" s="20" t="s">
        <v>67</v>
      </c>
      <c r="AB13" s="21">
        <v>29506.799999999999</v>
      </c>
      <c r="AC13" s="22">
        <v>-7.6410842806214907E-3</v>
      </c>
      <c r="AD13" s="22">
        <v>0.46355835524031552</v>
      </c>
      <c r="AE13" s="23">
        <v>1.322653418437E-2</v>
      </c>
      <c r="AG13" s="16" t="s">
        <v>55</v>
      </c>
      <c r="AH13" s="17">
        <v>58975.6</v>
      </c>
      <c r="AI13" s="18">
        <v>-6.6346876904688434E-2</v>
      </c>
      <c r="AJ13" s="18">
        <v>-0.31930089825974795</v>
      </c>
      <c r="AK13" s="19">
        <v>4.0649654479729E-2</v>
      </c>
      <c r="AM13" s="16" t="s">
        <v>55</v>
      </c>
      <c r="AN13" s="17">
        <v>41597.199999999997</v>
      </c>
      <c r="AO13" s="18">
        <v>-0.14843596462495912</v>
      </c>
      <c r="AP13" s="18">
        <v>-0.1418259089057029</v>
      </c>
      <c r="AQ13" s="19">
        <v>5.0260988081544271E-2</v>
      </c>
      <c r="AT13" s="34" t="s">
        <v>68</v>
      </c>
      <c r="AU13" s="35">
        <v>205.9675</v>
      </c>
      <c r="AV13" s="25">
        <v>115.7984</v>
      </c>
      <c r="AW13" s="25">
        <v>79.628100000000003</v>
      </c>
      <c r="AX13" s="25"/>
      <c r="AY13" s="26"/>
      <c r="AZ13" s="27"/>
      <c r="BA13" s="27"/>
      <c r="BB13" s="27"/>
    </row>
    <row r="14" spans="1:57" ht="12" customHeight="1" x14ac:dyDescent="0.15">
      <c r="A14" s="28" t="s">
        <v>31</v>
      </c>
      <c r="B14" s="31">
        <v>136216.4</v>
      </c>
      <c r="C14" s="32">
        <v>8.4175882776652333E-2</v>
      </c>
      <c r="D14" s="32">
        <v>0.13829543650296228</v>
      </c>
      <c r="U14" s="16" t="s">
        <v>60</v>
      </c>
      <c r="V14" s="17">
        <v>73311</v>
      </c>
      <c r="W14" s="18">
        <v>0.16038351806199125</v>
      </c>
      <c r="X14" s="18">
        <v>0.18833402899067542</v>
      </c>
      <c r="Y14" s="19">
        <v>3.0602487170590487E-2</v>
      </c>
      <c r="AA14" s="20" t="s">
        <v>69</v>
      </c>
      <c r="AB14" s="21">
        <v>140554.4</v>
      </c>
      <c r="AC14" s="22">
        <v>5.4279242112842851E-2</v>
      </c>
      <c r="AD14" s="22">
        <v>0.44961594888600676</v>
      </c>
      <c r="AE14" s="23">
        <v>6.3004038945721486E-2</v>
      </c>
      <c r="AG14" s="16" t="s">
        <v>60</v>
      </c>
      <c r="AH14" s="17">
        <v>15287.2</v>
      </c>
      <c r="AI14" s="18">
        <v>9.999640223061701E-2</v>
      </c>
      <c r="AJ14" s="18">
        <v>5.0576410961257645E-2</v>
      </c>
      <c r="AK14" s="19">
        <v>1.0536889797857303E-2</v>
      </c>
      <c r="AM14" s="16" t="s">
        <v>60</v>
      </c>
      <c r="AN14" s="17">
        <v>56358.2</v>
      </c>
      <c r="AO14" s="18">
        <v>0.17999225317462808</v>
      </c>
      <c r="AP14" s="18">
        <v>0.23657626821133926</v>
      </c>
      <c r="AQ14" s="19">
        <v>6.809638193189177E-2</v>
      </c>
      <c r="AT14" s="34" t="s">
        <v>70</v>
      </c>
      <c r="AU14" s="35">
        <v>206.33070000000001</v>
      </c>
      <c r="AV14" s="25">
        <v>117.900575</v>
      </c>
      <c r="AW14" s="25">
        <v>78.815100000000001</v>
      </c>
      <c r="AX14" s="25"/>
      <c r="AY14" s="26"/>
      <c r="AZ14" s="27"/>
      <c r="BA14" s="27"/>
      <c r="BB14" s="27"/>
    </row>
    <row r="15" spans="1:57" ht="12" customHeight="1" x14ac:dyDescent="0.15">
      <c r="A15" s="28" t="s">
        <v>35</v>
      </c>
      <c r="B15" s="31">
        <v>130962.2</v>
      </c>
      <c r="C15" s="32">
        <v>7.1912094208162358E-2</v>
      </c>
      <c r="D15" s="32">
        <v>0.17207333390014812</v>
      </c>
      <c r="U15" s="16" t="s">
        <v>71</v>
      </c>
      <c r="V15" s="17">
        <v>2551.4</v>
      </c>
      <c r="W15" s="18">
        <v>8.6395571641473268E-2</v>
      </c>
      <c r="X15" s="18">
        <v>0.45192772798406611</v>
      </c>
      <c r="Y15" s="19">
        <v>1.0650405228007334E-3</v>
      </c>
      <c r="AA15" s="20" t="s">
        <v>72</v>
      </c>
      <c r="AB15" s="21">
        <v>116106.2</v>
      </c>
      <c r="AC15" s="22">
        <v>2.9221321738590822E-2</v>
      </c>
      <c r="AD15" s="22">
        <v>0.32158878132345325</v>
      </c>
      <c r="AE15" s="23">
        <v>5.2045041255483482E-2</v>
      </c>
      <c r="AG15" s="16" t="s">
        <v>71</v>
      </c>
      <c r="AH15" s="17">
        <v>1604.6</v>
      </c>
      <c r="AI15" s="18">
        <v>0.14145473946291998</v>
      </c>
      <c r="AJ15" s="18">
        <v>0.56852394916911031</v>
      </c>
      <c r="AK15" s="19">
        <v>1.1059901989665753E-3</v>
      </c>
      <c r="AM15" s="16" t="s">
        <v>71</v>
      </c>
      <c r="AN15" s="17">
        <v>280</v>
      </c>
      <c r="AO15" s="18">
        <v>4.8689138576778923E-2</v>
      </c>
      <c r="AP15" s="18">
        <v>0.61849710982658967</v>
      </c>
      <c r="AQ15" s="19">
        <v>3.3831788348332093E-4</v>
      </c>
      <c r="AT15" s="34" t="s">
        <v>73</v>
      </c>
      <c r="AU15" s="35">
        <v>230.03700000000001</v>
      </c>
      <c r="AV15" s="25">
        <v>136.81287499999999</v>
      </c>
      <c r="AW15" s="25">
        <v>82.681700000000006</v>
      </c>
      <c r="AX15" s="25"/>
      <c r="AY15" s="26">
        <v>0.26741353082708597</v>
      </c>
      <c r="AZ15" s="26">
        <v>0.45643029845761185</v>
      </c>
      <c r="BA15" s="26">
        <v>8.8850508034189923E-2</v>
      </c>
      <c r="BB15" s="26"/>
    </row>
    <row r="16" spans="1:57" ht="12" customHeight="1" x14ac:dyDescent="0.15">
      <c r="A16" s="28" t="s">
        <v>49</v>
      </c>
      <c r="B16" s="31">
        <v>116495.6</v>
      </c>
      <c r="C16" s="32">
        <v>6.4632973339761035E-2</v>
      </c>
      <c r="D16" s="32">
        <v>0.80997778226620887</v>
      </c>
      <c r="U16" s="16" t="s">
        <v>49</v>
      </c>
      <c r="V16" s="17">
        <v>116495.6</v>
      </c>
      <c r="W16" s="18">
        <v>6.4632973339761035E-2</v>
      </c>
      <c r="X16" s="18">
        <v>0.80997778226620887</v>
      </c>
      <c r="Y16" s="19">
        <v>4.8629197588768963E-2</v>
      </c>
      <c r="AA16" s="20" t="s">
        <v>74</v>
      </c>
      <c r="AB16" s="21">
        <v>415343.2</v>
      </c>
      <c r="AC16" s="22">
        <v>5.0681176853014875E-2</v>
      </c>
      <c r="AD16" s="22">
        <v>1.153770983479907E-2</v>
      </c>
      <c r="AE16" s="23">
        <v>0.18617915304423474</v>
      </c>
      <c r="AG16" s="16" t="s">
        <v>49</v>
      </c>
      <c r="AH16" s="17">
        <v>99798.6</v>
      </c>
      <c r="AI16" s="18">
        <v>5.7720781113378195E-2</v>
      </c>
      <c r="AJ16" s="18">
        <v>0.74750325034911169</v>
      </c>
      <c r="AK16" s="19">
        <v>6.8787407123635583E-2</v>
      </c>
      <c r="AM16" s="16" t="s">
        <v>49</v>
      </c>
      <c r="AN16" s="17">
        <v>4509.6000000000004</v>
      </c>
      <c r="AO16" s="18">
        <v>5.0943835935679305E-2</v>
      </c>
      <c r="AP16" s="18">
        <v>0.21905791714536749</v>
      </c>
      <c r="AQ16" s="19">
        <v>5.4488511691299438E-3</v>
      </c>
      <c r="AT16" s="34" t="s">
        <v>27</v>
      </c>
      <c r="AU16" s="35">
        <v>211.97118</v>
      </c>
      <c r="AV16" s="36">
        <v>121.05186</v>
      </c>
      <c r="AW16" s="36">
        <v>78.829620000000006</v>
      </c>
      <c r="AX16" s="35"/>
      <c r="AY16" s="26">
        <v>0.14871945887523763</v>
      </c>
      <c r="AZ16" s="26">
        <v>0.22958528721472393</v>
      </c>
      <c r="BA16" s="26">
        <v>5.4898335573034807E-2</v>
      </c>
      <c r="BB16" s="26"/>
    </row>
    <row r="17" spans="1:54" ht="12" customHeight="1" x14ac:dyDescent="0.15">
      <c r="A17" s="28" t="s">
        <v>55</v>
      </c>
      <c r="B17" s="31">
        <v>103298</v>
      </c>
      <c r="C17" s="32">
        <v>-9.9161715811849294E-2</v>
      </c>
      <c r="D17" s="32">
        <v>-0.25091280905883673</v>
      </c>
      <c r="U17" s="16" t="s">
        <v>75</v>
      </c>
      <c r="V17" s="17">
        <v>29941.200000000001</v>
      </c>
      <c r="W17" s="18">
        <v>2.0951861355247292E-2</v>
      </c>
      <c r="X17" s="18">
        <v>0.91449078440462306</v>
      </c>
      <c r="Y17" s="19">
        <v>1.249846801806119E-2</v>
      </c>
      <c r="AA17" s="20" t="s">
        <v>76</v>
      </c>
      <c r="AB17" s="21">
        <v>171602.2</v>
      </c>
      <c r="AC17" s="22">
        <v>5.5094794379048517E-2</v>
      </c>
      <c r="AD17" s="22">
        <v>0.31434501880347132</v>
      </c>
      <c r="AE17" s="23">
        <v>7.6921332181500462E-2</v>
      </c>
      <c r="AG17" s="16" t="s">
        <v>75</v>
      </c>
      <c r="AH17" s="17">
        <v>22126</v>
      </c>
      <c r="AI17" s="18">
        <v>1.8176798122497839E-2</v>
      </c>
      <c r="AJ17" s="18">
        <v>1.3856811687961614</v>
      </c>
      <c r="AK17" s="19">
        <v>1.5250616441689171E-2</v>
      </c>
      <c r="AM17" s="16" t="s">
        <v>75</v>
      </c>
      <c r="AN17" s="17">
        <v>6589.4</v>
      </c>
      <c r="AO17" s="18">
        <v>3.2538096916989723E-2</v>
      </c>
      <c r="AP17" s="18">
        <v>0.22719061365117788</v>
      </c>
      <c r="AQ17" s="19">
        <v>7.9618280765178379E-3</v>
      </c>
      <c r="AS17" s="37"/>
      <c r="AT17" s="12" t="s">
        <v>33</v>
      </c>
      <c r="AU17" s="25">
        <v>221.40790000000001</v>
      </c>
      <c r="AV17" s="36">
        <v>132.543375</v>
      </c>
      <c r="AW17" s="36">
        <v>79.242225000000005</v>
      </c>
      <c r="AX17" s="36"/>
      <c r="AY17" s="26">
        <v>0.17139584108471406</v>
      </c>
      <c r="AZ17" s="26">
        <v>0.28553243027965736</v>
      </c>
      <c r="BA17" s="26">
        <v>5.6646475071530755E-2</v>
      </c>
      <c r="BB17" s="26"/>
    </row>
    <row r="18" spans="1:54" ht="12" customHeight="1" x14ac:dyDescent="0.15">
      <c r="U18" s="16" t="s">
        <v>23</v>
      </c>
      <c r="V18" s="17">
        <v>382345.8</v>
      </c>
      <c r="W18" s="18">
        <v>1.5687881410130888E-2</v>
      </c>
      <c r="X18" s="18">
        <v>0.35733429183806598</v>
      </c>
      <c r="Y18" s="19">
        <v>0.15960404904078729</v>
      </c>
      <c r="AA18" s="20" t="s">
        <v>77</v>
      </c>
      <c r="AB18" s="21">
        <v>28127.8</v>
      </c>
      <c r="AC18" s="22">
        <v>-6.8213308700748598E-4</v>
      </c>
      <c r="AD18" s="22">
        <v>0.6676478871151823</v>
      </c>
      <c r="AE18" s="23">
        <v>1.2608392242843089E-2</v>
      </c>
      <c r="AG18" s="16" t="s">
        <v>23</v>
      </c>
      <c r="AH18" s="17">
        <v>309031.2</v>
      </c>
      <c r="AI18" s="18">
        <v>5.4487215985346005E-3</v>
      </c>
      <c r="AJ18" s="18">
        <v>0.40273141880582419</v>
      </c>
      <c r="AK18" s="19">
        <v>0.21300353881022033</v>
      </c>
      <c r="AM18" s="16" t="s">
        <v>23</v>
      </c>
      <c r="AN18" s="17">
        <v>59931.199999999997</v>
      </c>
      <c r="AO18" s="18">
        <v>7.5722683419340298E-2</v>
      </c>
      <c r="AP18" s="18">
        <v>0.24252875350510283</v>
      </c>
      <c r="AQ18" s="19">
        <v>7.2413559780770007E-2</v>
      </c>
      <c r="AS18" s="38"/>
      <c r="AT18" s="12" t="s">
        <v>38</v>
      </c>
      <c r="AU18" s="25">
        <v>224.50532000000001</v>
      </c>
      <c r="AV18" s="36">
        <v>134.10656</v>
      </c>
      <c r="AW18" s="36">
        <v>79.539019999999994</v>
      </c>
      <c r="AX18" s="35"/>
      <c r="AY18" s="26">
        <v>0.14566107734241007</v>
      </c>
      <c r="AZ18" s="26">
        <v>0.25374624846941307</v>
      </c>
      <c r="BA18" s="26">
        <v>2.6083204195201937E-2</v>
      </c>
      <c r="BB18" s="26"/>
    </row>
    <row r="19" spans="1:54" ht="12" customHeight="1" x14ac:dyDescent="0.15">
      <c r="U19" s="16" t="s">
        <v>78</v>
      </c>
      <c r="V19" s="17">
        <v>19782.599999999999</v>
      </c>
      <c r="W19" s="18">
        <v>0.18483514509028831</v>
      </c>
      <c r="X19" s="18">
        <v>6.9691111862115518E-2</v>
      </c>
      <c r="Y19" s="19">
        <v>8.2579253140855173E-3</v>
      </c>
      <c r="AA19" s="20" t="s">
        <v>79</v>
      </c>
      <c r="AB19" s="21">
        <v>18775.2</v>
      </c>
      <c r="AC19" s="22">
        <v>-8.749726616607123E-2</v>
      </c>
      <c r="AD19" s="22">
        <v>0.65734210177869978</v>
      </c>
      <c r="AE19" s="23">
        <v>8.4160540830718212E-3</v>
      </c>
      <c r="AG19" s="16" t="s">
        <v>78</v>
      </c>
      <c r="AH19" s="17">
        <v>2403.1999999999998</v>
      </c>
      <c r="AI19" s="18">
        <v>1.2939936775553162E-2</v>
      </c>
      <c r="AJ19" s="18">
        <v>0.11880819366852879</v>
      </c>
      <c r="AK19" s="19">
        <v>1.6564350281418881E-3</v>
      </c>
      <c r="AM19" s="16" t="s">
        <v>78</v>
      </c>
      <c r="AN19" s="17">
        <v>16585</v>
      </c>
      <c r="AO19" s="18">
        <v>0.22672386693540925</v>
      </c>
      <c r="AP19" s="18">
        <v>9.347442680776008E-2</v>
      </c>
      <c r="AQ19" s="19">
        <v>2.0039293205610278E-2</v>
      </c>
      <c r="AS19" s="38"/>
      <c r="AT19" s="12" t="s">
        <v>43</v>
      </c>
      <c r="AU19" s="25">
        <v>237.970125</v>
      </c>
      <c r="AV19" s="36">
        <v>147.98259999999999</v>
      </c>
      <c r="AW19" s="36">
        <v>78.479200000000006</v>
      </c>
      <c r="AX19" s="35"/>
      <c r="AY19" s="39">
        <v>0.25602134638746143</v>
      </c>
      <c r="AZ19" s="39">
        <v>0.40158663107986015</v>
      </c>
      <c r="BA19" s="39">
        <v>6.576638727585804E-2</v>
      </c>
      <c r="BB19" s="26"/>
    </row>
    <row r="20" spans="1:54" ht="12" customHeight="1" x14ac:dyDescent="0.15">
      <c r="U20" s="16" t="s">
        <v>59</v>
      </c>
      <c r="V20" s="17">
        <v>138242.79999999999</v>
      </c>
      <c r="W20" s="18">
        <v>2.4476950659964025E-3</v>
      </c>
      <c r="X20" s="18">
        <v>0.37991655187558626</v>
      </c>
      <c r="Y20" s="19">
        <v>5.7707213288953993E-2</v>
      </c>
      <c r="AA20" s="20" t="s">
        <v>80</v>
      </c>
      <c r="AB20" s="21">
        <v>19728.2</v>
      </c>
      <c r="AC20" s="22">
        <v>-3.5732003861334127E-2</v>
      </c>
      <c r="AD20" s="22">
        <v>0.71266603003732976</v>
      </c>
      <c r="AE20" s="23">
        <v>8.8432399208347983E-3</v>
      </c>
      <c r="AG20" s="16" t="s">
        <v>59</v>
      </c>
      <c r="AH20" s="17">
        <v>71346.8</v>
      </c>
      <c r="AI20" s="18">
        <v>-3.7067479156333349E-2</v>
      </c>
      <c r="AJ20" s="18">
        <v>0.47268495822733203</v>
      </c>
      <c r="AK20" s="19">
        <v>4.9176655570004023E-2</v>
      </c>
      <c r="AM20" s="16" t="s">
        <v>59</v>
      </c>
      <c r="AN20" s="17">
        <v>48772.2</v>
      </c>
      <c r="AO20" s="18">
        <v>0.10725118053033045</v>
      </c>
      <c r="AP20" s="18">
        <v>0.15054552317146519</v>
      </c>
      <c r="AQ20" s="19">
        <v>5.8930383845804374E-2</v>
      </c>
      <c r="AS20" s="38"/>
      <c r="AT20" s="12" t="s">
        <v>47</v>
      </c>
      <c r="AU20" s="25">
        <v>239.55896000000001</v>
      </c>
      <c r="AV20" s="36">
        <v>145.08266</v>
      </c>
      <c r="AW20" s="36">
        <v>82.7624</v>
      </c>
      <c r="AX20" s="40"/>
      <c r="AY20" s="39">
        <v>0.26046728149527776</v>
      </c>
      <c r="AZ20" s="39">
        <v>0.34856711561534115</v>
      </c>
      <c r="BA20" s="39">
        <v>0.13712184341395961</v>
      </c>
      <c r="BB20" s="41"/>
    </row>
    <row r="21" spans="1:54" ht="12" customHeight="1" x14ac:dyDescent="0.15">
      <c r="U21" s="16" t="s">
        <v>34</v>
      </c>
      <c r="V21" s="17">
        <v>178916</v>
      </c>
      <c r="W21" s="18">
        <v>-0.15703476155027651</v>
      </c>
      <c r="X21" s="18">
        <v>0.57127174686256765</v>
      </c>
      <c r="Y21" s="19">
        <v>7.4685580535163443E-2</v>
      </c>
      <c r="AA21" s="20" t="s">
        <v>81</v>
      </c>
      <c r="AB21" s="21">
        <v>13740</v>
      </c>
      <c r="AC21" s="22">
        <v>-7.8656205994769635E-2</v>
      </c>
      <c r="AD21" s="22">
        <v>0.85425101214574894</v>
      </c>
      <c r="AE21" s="23">
        <v>6.1590067270338974E-3</v>
      </c>
      <c r="AG21" s="16" t="s">
        <v>34</v>
      </c>
      <c r="AH21" s="17">
        <v>131239.4</v>
      </c>
      <c r="AI21" s="18">
        <v>-0.21219057223595372</v>
      </c>
      <c r="AJ21" s="18">
        <v>0.59433161739024798</v>
      </c>
      <c r="AK21" s="19">
        <v>9.0458363528763519E-2</v>
      </c>
      <c r="AM21" s="16" t="s">
        <v>34</v>
      </c>
      <c r="AN21" s="17">
        <v>41113.800000000003</v>
      </c>
      <c r="AO21" s="18">
        <v>5.2742356736825924E-2</v>
      </c>
      <c r="AP21" s="18">
        <v>0.51452963116452555</v>
      </c>
      <c r="AQ21" s="19">
        <v>4.9676906421273433E-2</v>
      </c>
      <c r="AS21" s="38"/>
      <c r="AT21" s="12"/>
      <c r="AU21" s="12"/>
      <c r="AV21" s="40"/>
      <c r="AW21" s="40"/>
      <c r="AX21" s="40"/>
      <c r="AY21" s="40"/>
      <c r="AZ21" s="40"/>
      <c r="BA21" s="40"/>
      <c r="BB21" s="26"/>
    </row>
    <row r="22" spans="1:54" ht="12" customHeight="1" x14ac:dyDescent="0.15">
      <c r="U22" s="16" t="s">
        <v>54</v>
      </c>
      <c r="V22" s="17">
        <v>92666.2</v>
      </c>
      <c r="W22" s="18">
        <v>4.5625417852639405E-2</v>
      </c>
      <c r="X22" s="18">
        <v>0.16900194904723764</v>
      </c>
      <c r="Y22" s="19">
        <v>3.8682001291039166E-2</v>
      </c>
      <c r="AA22" s="20" t="s">
        <v>82</v>
      </c>
      <c r="AB22" s="21">
        <v>14023.6</v>
      </c>
      <c r="AC22" s="22">
        <v>-9.6897589876515311E-2</v>
      </c>
      <c r="AD22" s="22">
        <v>0.50791397849462361</v>
      </c>
      <c r="AE22" s="23">
        <v>6.2861314947039709E-3</v>
      </c>
      <c r="AG22" s="16" t="s">
        <v>54</v>
      </c>
      <c r="AH22" s="17">
        <v>76405.600000000006</v>
      </c>
      <c r="AI22" s="18">
        <v>2.9444120708297383E-2</v>
      </c>
      <c r="AJ22" s="18">
        <v>0.14742505303072972</v>
      </c>
      <c r="AK22" s="19">
        <v>5.2663495417026404E-2</v>
      </c>
      <c r="AM22" s="16" t="s">
        <v>54</v>
      </c>
      <c r="AN22" s="17">
        <v>9144</v>
      </c>
      <c r="AO22" s="18">
        <v>5.0581645842309397E-2</v>
      </c>
      <c r="AP22" s="18">
        <v>9.689608636977054E-2</v>
      </c>
      <c r="AQ22" s="19">
        <v>1.1048495452041023E-2</v>
      </c>
      <c r="AS22" s="38"/>
      <c r="AT22" s="12"/>
      <c r="AU22" s="12"/>
      <c r="AV22" s="40"/>
      <c r="AW22" s="40"/>
      <c r="AX22" s="40"/>
      <c r="AY22" s="40"/>
      <c r="AZ22" s="40"/>
      <c r="BA22" s="40"/>
      <c r="BB22" s="26"/>
    </row>
    <row r="23" spans="1:54" ht="12" customHeight="1" x14ac:dyDescent="0.15">
      <c r="U23" s="16" t="s">
        <v>35</v>
      </c>
      <c r="V23" s="17">
        <v>130962.2</v>
      </c>
      <c r="W23" s="18">
        <v>7.1912094208162358E-2</v>
      </c>
      <c r="X23" s="18">
        <v>0.17207333390014812</v>
      </c>
      <c r="Y23" s="19">
        <v>5.4668044977319988E-2</v>
      </c>
      <c r="AA23" s="20" t="s">
        <v>83</v>
      </c>
      <c r="AB23" s="21">
        <v>29416.400000000001</v>
      </c>
      <c r="AC23" s="22">
        <v>-3.3825183725417651E-2</v>
      </c>
      <c r="AD23" s="22">
        <v>0.32351300278952588</v>
      </c>
      <c r="AE23" s="23">
        <v>1.3186012044040752E-2</v>
      </c>
      <c r="AG23" s="16" t="s">
        <v>35</v>
      </c>
      <c r="AH23" s="17">
        <v>36429.599999999999</v>
      </c>
      <c r="AI23" s="18">
        <v>6.0456586445044369E-2</v>
      </c>
      <c r="AJ23" s="18">
        <v>0.57816622262655137</v>
      </c>
      <c r="AK23" s="19">
        <v>2.5109547894972422E-2</v>
      </c>
      <c r="AM23" s="16" t="s">
        <v>35</v>
      </c>
      <c r="AN23" s="17">
        <v>88166.8</v>
      </c>
      <c r="AO23" s="18">
        <v>7.5936383577859479E-2</v>
      </c>
      <c r="AP23" s="18">
        <v>8.6115705024560896E-2</v>
      </c>
      <c r="AQ23" s="19">
        <v>0.10653001846249022</v>
      </c>
      <c r="AS23" s="38"/>
      <c r="AT23" s="12"/>
      <c r="AU23" s="12"/>
      <c r="AV23" s="40"/>
      <c r="AW23" s="40"/>
      <c r="AX23" s="40"/>
      <c r="AY23" s="40"/>
      <c r="AZ23" s="40"/>
      <c r="BA23" s="40"/>
      <c r="BB23" s="26"/>
    </row>
    <row r="24" spans="1:54" ht="12" customHeight="1" x14ac:dyDescent="0.15">
      <c r="U24" s="16" t="s">
        <v>84</v>
      </c>
      <c r="V24" s="17">
        <v>102</v>
      </c>
      <c r="W24" s="18">
        <v>-6.8493150684931559E-2</v>
      </c>
      <c r="X24" s="18">
        <v>2.0000000000000018E-2</v>
      </c>
      <c r="Y24" s="19">
        <v>4.2578244620864944E-5</v>
      </c>
      <c r="AA24" s="20" t="s">
        <v>85</v>
      </c>
      <c r="AB24" s="21">
        <v>29410.799999999999</v>
      </c>
      <c r="AC24" s="22">
        <v>-5.0667355271864611E-2</v>
      </c>
      <c r="AD24" s="22">
        <v>0.29530185085275762</v>
      </c>
      <c r="AE24" s="23">
        <v>1.3183501822958408E-2</v>
      </c>
      <c r="AG24" s="16" t="s">
        <v>84</v>
      </c>
      <c r="AH24" s="17">
        <v>60.4</v>
      </c>
      <c r="AI24" s="18">
        <v>-7.0769230769230806E-2</v>
      </c>
      <c r="AJ24" s="18">
        <v>0.22639593908629441</v>
      </c>
      <c r="AK24" s="19">
        <v>4.1631439622074748E-5</v>
      </c>
      <c r="AM24" s="16" t="s">
        <v>84</v>
      </c>
      <c r="AN24" s="17">
        <v>39</v>
      </c>
      <c r="AO24" s="18">
        <v>-4.8780487804878092E-2</v>
      </c>
      <c r="AP24" s="18">
        <v>-0.21212121212121215</v>
      </c>
      <c r="AQ24" s="19">
        <v>4.7122848056605416E-5</v>
      </c>
      <c r="AS24" s="38"/>
      <c r="AT24" s="12"/>
      <c r="AU24" s="12"/>
      <c r="AV24" s="40"/>
      <c r="AW24" s="40"/>
      <c r="AX24" s="40"/>
      <c r="AY24" s="40"/>
      <c r="AZ24" s="40"/>
      <c r="BA24" s="40"/>
      <c r="BB24" s="26"/>
    </row>
    <row r="25" spans="1:54" ht="12" customHeight="1" x14ac:dyDescent="0.15">
      <c r="U25" s="16" t="s">
        <v>86</v>
      </c>
      <c r="V25" s="17">
        <v>1922.8</v>
      </c>
      <c r="W25" s="18">
        <v>-0.16788921345883379</v>
      </c>
      <c r="X25" s="18">
        <v>0.76687342062945096</v>
      </c>
      <c r="Y25" s="19">
        <v>8.026416544803834E-4</v>
      </c>
      <c r="AA25" s="20" t="s">
        <v>87</v>
      </c>
      <c r="AB25" s="21">
        <v>47896.800000000003</v>
      </c>
      <c r="AC25" s="22">
        <v>-9.1021577818685584E-2</v>
      </c>
      <c r="AD25" s="22">
        <v>0.33674192738131792</v>
      </c>
      <c r="AE25" s="23">
        <v>2.1469920917277816E-2</v>
      </c>
      <c r="AG25" s="16" t="s">
        <v>86</v>
      </c>
      <c r="AH25" s="17">
        <v>1448.2</v>
      </c>
      <c r="AI25" s="18">
        <v>-0.208092959671907</v>
      </c>
      <c r="AJ25" s="18">
        <v>1.2076219512195121</v>
      </c>
      <c r="AK25" s="19">
        <v>9.9818958378623595E-4</v>
      </c>
      <c r="AM25" s="16" t="s">
        <v>86</v>
      </c>
      <c r="AN25" s="17">
        <v>268.39999999999998</v>
      </c>
      <c r="AO25" s="18">
        <v>-0.12430668841761838</v>
      </c>
      <c r="AP25" s="18">
        <v>-7.7634011090573773E-3</v>
      </c>
      <c r="AQ25" s="19">
        <v>3.2430185688186905E-4</v>
      </c>
      <c r="AS25" s="38"/>
      <c r="AT25" s="12"/>
      <c r="AU25" s="12"/>
      <c r="AV25" s="40"/>
      <c r="AW25" s="40"/>
      <c r="AX25" s="40"/>
      <c r="AY25" s="40"/>
      <c r="AZ25" s="40"/>
      <c r="BA25" s="40"/>
      <c r="BB25" s="26"/>
    </row>
    <row r="26" spans="1:54" ht="12" customHeight="1" x14ac:dyDescent="0.15">
      <c r="AA26" s="20" t="s">
        <v>88</v>
      </c>
      <c r="AB26" s="21">
        <v>136738.79999999999</v>
      </c>
      <c r="AC26" s="22">
        <v>-8.0390538175325266E-2</v>
      </c>
      <c r="AD26" s="22">
        <v>0.15862910452029455</v>
      </c>
      <c r="AE26" s="23">
        <v>6.1293681881116634E-2</v>
      </c>
      <c r="AS26" s="38"/>
      <c r="AT26" s="12"/>
      <c r="AU26" s="12"/>
      <c r="AV26" s="40"/>
      <c r="AW26" s="40"/>
      <c r="AX26" s="40"/>
      <c r="AY26" s="40"/>
      <c r="AZ26" s="40"/>
      <c r="BA26" s="40"/>
      <c r="BB26" s="26"/>
    </row>
    <row r="27" spans="1:54" ht="12" customHeight="1" x14ac:dyDescent="0.15">
      <c r="U27" s="4" t="s">
        <v>89</v>
      </c>
      <c r="AA27" s="20" t="s">
        <v>90</v>
      </c>
      <c r="AB27" s="21">
        <v>27098</v>
      </c>
      <c r="AC27" s="22">
        <v>5.6222514983392813E-3</v>
      </c>
      <c r="AD27" s="22">
        <v>0.50289786750228771</v>
      </c>
      <c r="AE27" s="23">
        <v>1.214678051595084E-2</v>
      </c>
      <c r="AG27" s="42" t="s">
        <v>91</v>
      </c>
      <c r="AH27" s="42"/>
      <c r="AI27" s="42"/>
      <c r="AJ27" s="42"/>
      <c r="AK27" s="42"/>
      <c r="AL27" s="42"/>
      <c r="AM27" s="42"/>
      <c r="AN27" s="42"/>
      <c r="AO27" s="42"/>
      <c r="AP27" s="42"/>
      <c r="AQ27" s="42"/>
      <c r="AS27" s="38"/>
      <c r="AT27" s="12"/>
      <c r="AU27" s="12"/>
      <c r="AV27" s="40"/>
      <c r="AW27" s="40"/>
      <c r="AX27" s="40"/>
      <c r="AY27" s="40"/>
      <c r="AZ27" s="40"/>
      <c r="BA27" s="40"/>
      <c r="BB27" s="26"/>
    </row>
    <row r="28" spans="1:54" ht="12" customHeight="1" x14ac:dyDescent="0.15">
      <c r="U28" s="10"/>
      <c r="V28" s="10" t="s">
        <v>10</v>
      </c>
      <c r="W28" s="10" t="s">
        <v>11</v>
      </c>
      <c r="X28" s="11" t="s">
        <v>12</v>
      </c>
      <c r="Y28" s="10" t="s">
        <v>14</v>
      </c>
      <c r="AA28" s="20" t="s">
        <v>92</v>
      </c>
      <c r="AB28" s="21">
        <v>29151.200000000001</v>
      </c>
      <c r="AC28" s="22">
        <v>-3.6841366208235193E-2</v>
      </c>
      <c r="AD28" s="22">
        <v>0.44874079043820747</v>
      </c>
      <c r="AE28" s="23">
        <v>1.3067135145641234E-2</v>
      </c>
      <c r="AG28" s="42"/>
      <c r="AH28" s="42"/>
      <c r="AI28" s="42"/>
      <c r="AJ28" s="42"/>
      <c r="AK28" s="42"/>
      <c r="AL28" s="42"/>
      <c r="AM28" s="42"/>
      <c r="AN28" s="42"/>
      <c r="AO28" s="42"/>
      <c r="AP28" s="42"/>
      <c r="AQ28" s="42"/>
      <c r="AS28" s="38"/>
      <c r="AT28" s="43"/>
      <c r="AU28" s="43"/>
      <c r="AV28" s="40"/>
      <c r="AW28" s="40"/>
      <c r="AX28" s="40"/>
      <c r="AY28" s="40"/>
      <c r="AZ28" s="40"/>
      <c r="BA28" s="40"/>
      <c r="BB28" s="26"/>
    </row>
    <row r="29" spans="1:54" ht="12" customHeight="1" x14ac:dyDescent="0.15">
      <c r="U29" s="16" t="s">
        <v>20</v>
      </c>
      <c r="V29" s="21">
        <v>2208042.4</v>
      </c>
      <c r="W29" s="22">
        <v>6.0859054650534983E-3</v>
      </c>
      <c r="X29" s="22">
        <v>0.28523256558460064</v>
      </c>
      <c r="Y29" s="23">
        <v>1</v>
      </c>
      <c r="AA29" s="20" t="s">
        <v>93</v>
      </c>
      <c r="AB29" s="21">
        <v>51057</v>
      </c>
      <c r="AC29" s="22">
        <v>2.1053210477109507E-2</v>
      </c>
      <c r="AD29" s="22">
        <v>0.27478371596569406</v>
      </c>
      <c r="AE29" s="23">
        <v>2.288649246449561E-2</v>
      </c>
      <c r="AG29" s="42"/>
      <c r="AH29" s="42"/>
      <c r="AI29" s="42"/>
      <c r="AJ29" s="42"/>
      <c r="AK29" s="42"/>
      <c r="AL29" s="42"/>
      <c r="AM29" s="42"/>
      <c r="AN29" s="42"/>
      <c r="AO29" s="42"/>
      <c r="AP29" s="42"/>
      <c r="AQ29" s="42"/>
      <c r="AS29" s="38"/>
      <c r="AT29" s="34"/>
      <c r="AU29" s="34"/>
      <c r="AV29" s="40"/>
      <c r="AW29" s="40"/>
      <c r="AX29" s="40"/>
      <c r="AY29" s="40"/>
      <c r="AZ29" s="40"/>
      <c r="BA29" s="40"/>
      <c r="BB29" s="26"/>
    </row>
    <row r="30" spans="1:54" ht="12" customHeight="1" x14ac:dyDescent="0.15">
      <c r="U30" s="16" t="s">
        <v>8</v>
      </c>
      <c r="V30" s="21">
        <v>1403400.4</v>
      </c>
      <c r="W30" s="22">
        <v>-2.0351298964315423E-2</v>
      </c>
      <c r="X30" s="22">
        <v>0.36403370524964251</v>
      </c>
      <c r="Y30" s="23">
        <v>0.63558580215669769</v>
      </c>
      <c r="AA30" s="20" t="s">
        <v>94</v>
      </c>
      <c r="AB30" s="21">
        <v>201844</v>
      </c>
      <c r="AC30" s="22">
        <v>6.3068401018069098E-2</v>
      </c>
      <c r="AD30" s="22">
        <v>0.38914869529010576</v>
      </c>
      <c r="AE30" s="23">
        <v>9.0477332882927947E-2</v>
      </c>
      <c r="AG30" s="42"/>
      <c r="AH30" s="42"/>
      <c r="AI30" s="42"/>
      <c r="AJ30" s="42"/>
      <c r="AK30" s="42"/>
      <c r="AL30" s="42"/>
      <c r="AM30" s="42"/>
      <c r="AN30" s="42"/>
      <c r="AO30" s="42"/>
      <c r="AP30" s="42"/>
      <c r="AQ30" s="42"/>
      <c r="AS30" s="38"/>
      <c r="AT30" s="34"/>
      <c r="AU30" s="34"/>
      <c r="AV30" s="40"/>
      <c r="AW30" s="40"/>
      <c r="AX30" s="40"/>
      <c r="AY30" s="40"/>
      <c r="AZ30" s="40"/>
      <c r="BA30" s="40"/>
      <c r="BB30" s="26"/>
    </row>
    <row r="31" spans="1:54" ht="12" customHeight="1" x14ac:dyDescent="0.15">
      <c r="U31" s="16" t="s">
        <v>13</v>
      </c>
      <c r="V31" s="21">
        <v>684467</v>
      </c>
      <c r="W31" s="22">
        <v>6.3773953066579292E-2</v>
      </c>
      <c r="X31" s="22">
        <v>0.16610814577310129</v>
      </c>
      <c r="Y31" s="23">
        <v>0.30998815964765897</v>
      </c>
      <c r="AA31" s="20" t="s">
        <v>95</v>
      </c>
      <c r="AB31" s="21">
        <v>86565.2</v>
      </c>
      <c r="AC31" s="22">
        <v>-3.3026052328065547E-2</v>
      </c>
      <c r="AD31" s="22">
        <v>0.39589770051923745</v>
      </c>
      <c r="AE31" s="23">
        <v>3.8803176792360602E-2</v>
      </c>
      <c r="AG31" s="42"/>
      <c r="AH31" s="42"/>
      <c r="AI31" s="42"/>
      <c r="AJ31" s="42"/>
      <c r="AK31" s="42"/>
      <c r="AL31" s="42"/>
      <c r="AM31" s="42"/>
      <c r="AN31" s="42"/>
      <c r="AO31" s="42"/>
      <c r="AP31" s="42"/>
      <c r="AQ31" s="42"/>
      <c r="AS31" s="38"/>
      <c r="AT31" s="34"/>
      <c r="AU31" s="34"/>
      <c r="AV31" s="40"/>
      <c r="AW31" s="40"/>
      <c r="AX31" s="40"/>
      <c r="AY31" s="40"/>
      <c r="AZ31" s="40"/>
      <c r="BA31" s="40"/>
      <c r="BB31" s="26"/>
    </row>
    <row r="32" spans="1:54" ht="12" customHeight="1" x14ac:dyDescent="0.15">
      <c r="U32" s="16" t="s">
        <v>96</v>
      </c>
      <c r="V32" s="21">
        <v>120175</v>
      </c>
      <c r="W32" s="22">
        <v>1.2441211222574911E-2</v>
      </c>
      <c r="X32" s="22">
        <v>0.17608201012893598</v>
      </c>
      <c r="Y32" s="23">
        <v>5.4426038195643345E-2</v>
      </c>
      <c r="AA32" s="20" t="s">
        <v>97</v>
      </c>
      <c r="AB32" s="21">
        <v>19786.8</v>
      </c>
      <c r="AC32" s="22">
        <v>1.5632178008186948E-2</v>
      </c>
      <c r="AD32" s="22">
        <v>0.41617520755797299</v>
      </c>
      <c r="AE32" s="23">
        <v>8.8695075914464565E-3</v>
      </c>
      <c r="AG32" s="42"/>
      <c r="AH32" s="42"/>
      <c r="AI32" s="42"/>
      <c r="AJ32" s="42"/>
      <c r="AK32" s="42"/>
      <c r="AL32" s="42"/>
      <c r="AM32" s="42"/>
      <c r="AN32" s="42"/>
      <c r="AO32" s="42"/>
      <c r="AP32" s="42"/>
      <c r="AQ32" s="42"/>
      <c r="AS32" s="38"/>
      <c r="AT32" s="34"/>
      <c r="AU32" s="34"/>
      <c r="AV32" s="40"/>
      <c r="AW32" s="40"/>
      <c r="AX32" s="40"/>
      <c r="AY32" s="40"/>
      <c r="AZ32" s="40"/>
      <c r="BA32" s="40"/>
      <c r="BB32" s="26"/>
    </row>
    <row r="33" spans="1:54" ht="12" customHeight="1" x14ac:dyDescent="0.15">
      <c r="A33" s="1"/>
      <c r="B33" s="1"/>
      <c r="C33" s="1"/>
      <c r="D33" s="1"/>
      <c r="E33" s="1"/>
      <c r="F33" s="1"/>
      <c r="G33" s="1"/>
      <c r="H33" s="1"/>
      <c r="I33" s="1"/>
      <c r="K33" s="1"/>
      <c r="L33" s="1"/>
      <c r="M33" s="1"/>
      <c r="N33" s="1"/>
      <c r="O33" s="1"/>
      <c r="P33" s="1"/>
      <c r="Q33" s="1"/>
      <c r="R33" s="1"/>
      <c r="S33" s="1"/>
      <c r="AA33" s="20" t="s">
        <v>98</v>
      </c>
      <c r="AB33" s="21">
        <v>11972.6</v>
      </c>
      <c r="AC33" s="22">
        <v>2.0725521121957469E-2</v>
      </c>
      <c r="AD33" s="22">
        <v>0.66026694401109376</v>
      </c>
      <c r="AE33" s="23">
        <v>5.3667630232959269E-3</v>
      </c>
      <c r="AG33" s="42"/>
      <c r="AH33" s="42"/>
      <c r="AI33" s="42"/>
      <c r="AJ33" s="42"/>
      <c r="AK33" s="42"/>
      <c r="AL33" s="42"/>
      <c r="AM33" s="42"/>
      <c r="AN33" s="42"/>
      <c r="AO33" s="42"/>
      <c r="AP33" s="42"/>
      <c r="AQ33" s="42"/>
      <c r="AS33" s="38"/>
      <c r="AT33" s="12"/>
      <c r="AU33" s="12"/>
      <c r="AV33" s="40"/>
      <c r="AW33" s="40"/>
      <c r="AX33" s="40"/>
      <c r="AY33" s="40"/>
      <c r="AZ33" s="40"/>
      <c r="BA33" s="40"/>
      <c r="BB33" s="26"/>
    </row>
    <row r="34" spans="1:54" ht="12" customHeight="1" x14ac:dyDescent="0.15">
      <c r="A34" s="1"/>
      <c r="B34" s="1"/>
      <c r="C34" s="1"/>
      <c r="D34" s="1"/>
      <c r="E34" s="1"/>
      <c r="F34" s="1"/>
      <c r="G34" s="1"/>
      <c r="H34" s="1"/>
      <c r="I34" s="1"/>
      <c r="K34" s="1"/>
      <c r="L34" s="1"/>
      <c r="M34" s="1"/>
      <c r="N34" s="1"/>
      <c r="O34" s="1"/>
      <c r="P34" s="1"/>
      <c r="Q34" s="1"/>
      <c r="R34" s="1"/>
      <c r="S34" s="1"/>
      <c r="U34" s="4" t="s">
        <v>29</v>
      </c>
      <c r="AA34" s="20" t="s">
        <v>99</v>
      </c>
      <c r="AB34" s="21">
        <v>8526</v>
      </c>
      <c r="AC34" s="22">
        <v>2.9368265370800728E-2</v>
      </c>
      <c r="AD34" s="22">
        <v>0.71454426625106837</v>
      </c>
      <c r="AE34" s="23">
        <v>3.8218115978668854E-3</v>
      </c>
      <c r="AG34" s="42"/>
      <c r="AH34" s="42"/>
      <c r="AI34" s="42"/>
      <c r="AJ34" s="42"/>
      <c r="AK34" s="42"/>
      <c r="AL34" s="42"/>
      <c r="AM34" s="42"/>
      <c r="AN34" s="42"/>
      <c r="AO34" s="42"/>
      <c r="AP34" s="42"/>
      <c r="AQ34" s="42"/>
      <c r="AS34" s="38"/>
      <c r="AT34" s="12"/>
      <c r="AU34" s="12"/>
      <c r="AV34" s="40"/>
      <c r="AW34" s="40"/>
      <c r="AX34" s="40"/>
      <c r="AY34" s="40"/>
      <c r="AZ34" s="40"/>
      <c r="BA34" s="40"/>
      <c r="BB34" s="26"/>
    </row>
    <row r="35" spans="1:54" ht="12" customHeight="1" x14ac:dyDescent="0.15">
      <c r="K35" s="3"/>
      <c r="L35" s="3"/>
      <c r="M35" s="3"/>
      <c r="N35" s="3"/>
      <c r="O35" s="3"/>
      <c r="P35" s="3"/>
      <c r="Q35" s="3"/>
      <c r="R35" s="3"/>
      <c r="S35" s="3"/>
      <c r="U35" s="10"/>
      <c r="V35" s="10" t="s">
        <v>10</v>
      </c>
      <c r="W35" s="10" t="s">
        <v>11</v>
      </c>
      <c r="X35" s="11" t="s">
        <v>12</v>
      </c>
      <c r="Y35" s="10" t="s">
        <v>14</v>
      </c>
      <c r="AA35" s="20" t="s">
        <v>100</v>
      </c>
      <c r="AB35" s="21">
        <v>10441.4</v>
      </c>
      <c r="AC35" s="22">
        <v>2.6686332350049025E-2</v>
      </c>
      <c r="AD35" s="22">
        <v>0.34259997428314248</v>
      </c>
      <c r="AE35" s="23">
        <v>4.6803968587810574E-3</v>
      </c>
      <c r="AG35" s="42"/>
      <c r="AH35" s="42"/>
      <c r="AI35" s="42"/>
      <c r="AJ35" s="42"/>
      <c r="AK35" s="42"/>
      <c r="AL35" s="42"/>
      <c r="AM35" s="42"/>
      <c r="AN35" s="42"/>
      <c r="AO35" s="42"/>
      <c r="AP35" s="42"/>
      <c r="AQ35" s="42"/>
      <c r="AS35" s="38"/>
      <c r="AT35" s="12"/>
      <c r="AU35" s="12"/>
      <c r="AV35" s="40"/>
      <c r="AW35" s="40"/>
      <c r="AX35" s="40"/>
      <c r="AY35" s="40"/>
      <c r="AZ35" s="40"/>
      <c r="BA35" s="40"/>
      <c r="BB35" s="26"/>
    </row>
    <row r="36" spans="1:54" ht="12" customHeight="1" x14ac:dyDescent="0.15">
      <c r="K36" s="3"/>
      <c r="L36" s="44"/>
      <c r="M36" s="44"/>
      <c r="N36" s="45"/>
      <c r="O36" s="3"/>
      <c r="P36" s="3"/>
      <c r="Q36" s="44"/>
      <c r="R36" s="44"/>
      <c r="S36" s="45"/>
      <c r="U36" s="16" t="s">
        <v>39</v>
      </c>
      <c r="V36" s="21">
        <v>2230879.2000000002</v>
      </c>
      <c r="W36" s="22">
        <v>6.7027425110020022E-3</v>
      </c>
      <c r="X36" s="22">
        <v>0.28667255726608531</v>
      </c>
      <c r="Y36" s="23">
        <v>1</v>
      </c>
      <c r="AA36" s="20" t="s">
        <v>101</v>
      </c>
      <c r="AB36" s="21">
        <v>24552</v>
      </c>
      <c r="AC36" s="22">
        <v>3.5545198603920358E-2</v>
      </c>
      <c r="AD36" s="22">
        <v>0.21298354824366394</v>
      </c>
      <c r="AE36" s="23">
        <v>1.1005526431014283E-2</v>
      </c>
      <c r="AG36" s="46"/>
      <c r="AH36" s="46"/>
      <c r="AI36" s="46"/>
      <c r="AJ36" s="46"/>
      <c r="AK36" s="46"/>
      <c r="AL36" s="46"/>
      <c r="AM36" s="47"/>
      <c r="AN36" s="47"/>
      <c r="AO36" s="47"/>
      <c r="AP36" s="47"/>
      <c r="AQ36" s="47"/>
      <c r="AS36" s="38"/>
      <c r="AT36" s="12"/>
      <c r="AU36" s="12"/>
      <c r="AV36" s="40"/>
      <c r="AW36" s="40"/>
      <c r="AX36" s="40"/>
      <c r="AY36" s="40"/>
      <c r="AZ36" s="40"/>
      <c r="BA36" s="40"/>
      <c r="BB36" s="26"/>
    </row>
    <row r="37" spans="1:54" ht="12" customHeight="1" x14ac:dyDescent="0.15">
      <c r="K37" s="3"/>
      <c r="L37" s="48"/>
      <c r="M37" s="49"/>
      <c r="N37" s="49"/>
      <c r="O37" s="3"/>
      <c r="P37" s="3"/>
      <c r="Q37" s="48"/>
      <c r="R37" s="49"/>
      <c r="S37" s="49"/>
      <c r="U37" s="16" t="s">
        <v>44</v>
      </c>
      <c r="V37" s="21">
        <v>152509.59999999998</v>
      </c>
      <c r="W37" s="22">
        <v>-3.6100656358333261E-2</v>
      </c>
      <c r="X37" s="22">
        <v>0.44511262877867219</v>
      </c>
      <c r="Y37" s="23">
        <v>6.8363002353511546E-2</v>
      </c>
      <c r="AA37" s="20" t="s">
        <v>102</v>
      </c>
      <c r="AB37" s="21">
        <v>41987.6</v>
      </c>
      <c r="AC37" s="22">
        <v>3.314673786001654E-2</v>
      </c>
      <c r="AD37" s="22">
        <v>0.21200819790433845</v>
      </c>
      <c r="AE37" s="23">
        <v>1.8821099770888534E-2</v>
      </c>
      <c r="AG37" s="50"/>
      <c r="AH37" s="50"/>
      <c r="AI37" s="50"/>
      <c r="AJ37" s="50"/>
      <c r="AK37" s="50"/>
      <c r="AL37" s="50"/>
      <c r="AM37" s="50"/>
      <c r="AN37" s="50"/>
      <c r="AO37" s="50"/>
      <c r="AP37" s="50"/>
      <c r="AQ37" s="50"/>
      <c r="AS37" s="38"/>
      <c r="AT37" s="12"/>
      <c r="AU37" s="12"/>
      <c r="AV37" s="40"/>
      <c r="AW37" s="40"/>
      <c r="AX37" s="40"/>
      <c r="AY37" s="40"/>
      <c r="AZ37" s="40"/>
      <c r="BA37" s="40"/>
      <c r="BB37" s="26"/>
    </row>
    <row r="38" spans="1:54" ht="12" customHeight="1" x14ac:dyDescent="0.15">
      <c r="K38" s="3"/>
      <c r="L38" s="48"/>
      <c r="M38" s="49"/>
      <c r="N38" s="49"/>
      <c r="O38" s="3"/>
      <c r="P38" s="3"/>
      <c r="Q38" s="48"/>
      <c r="R38" s="49"/>
      <c r="S38" s="49"/>
      <c r="U38" s="16" t="s">
        <v>48</v>
      </c>
      <c r="V38" s="21">
        <v>1010992</v>
      </c>
      <c r="W38" s="22">
        <v>2.9251697044339275E-2</v>
      </c>
      <c r="X38" s="22">
        <v>0.20791038213760005</v>
      </c>
      <c r="Y38" s="23">
        <v>0.4531809700856953</v>
      </c>
      <c r="AA38" s="20" t="s">
        <v>103</v>
      </c>
      <c r="AB38" s="21">
        <v>17402</v>
      </c>
      <c r="AC38" s="22">
        <v>1.4886202924752512E-2</v>
      </c>
      <c r="AD38" s="22">
        <v>0.4036417898408986</v>
      </c>
      <c r="AE38" s="23">
        <v>7.8005120133801953E-3</v>
      </c>
      <c r="AG38" s="50"/>
      <c r="AH38" s="50"/>
      <c r="AI38" s="50"/>
      <c r="AJ38" s="50"/>
      <c r="AK38" s="50"/>
      <c r="AL38" s="50"/>
      <c r="AM38" s="50"/>
      <c r="AN38" s="50"/>
      <c r="AO38" s="50"/>
      <c r="AP38" s="50"/>
      <c r="AQ38" s="50"/>
      <c r="AS38" s="38"/>
      <c r="AT38" s="12"/>
      <c r="AU38" s="12"/>
      <c r="AV38" s="40"/>
      <c r="AW38" s="40"/>
      <c r="AX38" s="40"/>
      <c r="AY38" s="40"/>
      <c r="AZ38" s="40"/>
      <c r="BA38" s="40"/>
      <c r="BB38" s="26"/>
    </row>
    <row r="39" spans="1:54" ht="12" customHeight="1" x14ac:dyDescent="0.15">
      <c r="K39" s="3"/>
      <c r="L39" s="48"/>
      <c r="M39" s="49"/>
      <c r="N39" s="49"/>
      <c r="O39" s="3"/>
      <c r="P39" s="3"/>
      <c r="Q39" s="48"/>
      <c r="R39" s="49"/>
      <c r="S39" s="49"/>
      <c r="U39" s="16" t="s">
        <v>53</v>
      </c>
      <c r="V39" s="21">
        <v>293387.8</v>
      </c>
      <c r="W39" s="22">
        <v>-6.9378290934466791E-2</v>
      </c>
      <c r="X39" s="22">
        <v>0.30485917920322003</v>
      </c>
      <c r="Y39" s="23">
        <v>0.13151218586824423</v>
      </c>
      <c r="AA39" s="20" t="s">
        <v>104</v>
      </c>
      <c r="AB39" s="21">
        <v>10151.799999999999</v>
      </c>
      <c r="AC39" s="22">
        <v>-9.0971771395312429E-2</v>
      </c>
      <c r="AD39" s="22">
        <v>0.92963314959133236</v>
      </c>
      <c r="AE39" s="23">
        <v>4.5505825685227593E-3</v>
      </c>
      <c r="AG39" s="46"/>
      <c r="AH39" s="46"/>
      <c r="AI39" s="46"/>
      <c r="AJ39" s="46"/>
      <c r="AK39" s="46"/>
      <c r="AL39" s="46"/>
      <c r="AM39" s="47"/>
      <c r="AN39" s="47"/>
      <c r="AO39" s="47"/>
      <c r="AP39" s="47"/>
      <c r="AQ39" s="47"/>
      <c r="AS39" s="38"/>
      <c r="AT39" s="12"/>
      <c r="AU39" s="12"/>
      <c r="AV39" s="40"/>
      <c r="AW39" s="40"/>
      <c r="AX39" s="40"/>
      <c r="AY39" s="40"/>
      <c r="AZ39" s="40"/>
      <c r="BA39" s="40"/>
      <c r="BB39" s="26"/>
    </row>
    <row r="40" spans="1:54" ht="12" customHeight="1" x14ac:dyDescent="0.15">
      <c r="K40" s="3"/>
      <c r="L40" s="48"/>
      <c r="M40" s="49"/>
      <c r="N40" s="49"/>
      <c r="O40" s="3"/>
      <c r="P40" s="3"/>
      <c r="Q40" s="48"/>
      <c r="R40" s="49"/>
      <c r="S40" s="49"/>
      <c r="U40" s="16" t="s">
        <v>58</v>
      </c>
      <c r="V40" s="21">
        <v>400376.8</v>
      </c>
      <c r="W40" s="22">
        <v>2.4313636197923483E-2</v>
      </c>
      <c r="X40" s="22">
        <v>0.38696578457829145</v>
      </c>
      <c r="Y40" s="23">
        <v>0.17947040790016777</v>
      </c>
      <c r="AA40" s="20" t="s">
        <v>105</v>
      </c>
      <c r="AB40" s="21">
        <v>15813.6</v>
      </c>
      <c r="AC40" s="22">
        <v>-1.9311627906976714E-2</v>
      </c>
      <c r="AD40" s="22">
        <v>0.4600650924451215</v>
      </c>
      <c r="AE40" s="23">
        <v>7.0885057335242528E-3</v>
      </c>
      <c r="AG40" s="46"/>
      <c r="AH40" s="46"/>
      <c r="AI40" s="46"/>
      <c r="AJ40" s="46"/>
      <c r="AK40" s="46"/>
      <c r="AL40" s="46"/>
      <c r="AM40" s="47"/>
      <c r="AN40" s="47"/>
      <c r="AO40" s="47"/>
      <c r="AP40" s="47"/>
      <c r="AQ40" s="47"/>
      <c r="AS40" s="38"/>
      <c r="AT40" s="43"/>
      <c r="AU40" s="43"/>
      <c r="AV40" s="40"/>
      <c r="AW40" s="40"/>
      <c r="AX40" s="40"/>
      <c r="AY40" s="40"/>
      <c r="AZ40" s="40"/>
      <c r="BA40" s="40"/>
      <c r="BB40" s="26"/>
    </row>
    <row r="41" spans="1:54" ht="12" customHeight="1" x14ac:dyDescent="0.15">
      <c r="K41" s="3"/>
      <c r="L41" s="48"/>
      <c r="M41" s="49"/>
      <c r="N41" s="49"/>
      <c r="O41" s="3"/>
      <c r="P41" s="3"/>
      <c r="Q41" s="48"/>
      <c r="R41" s="49"/>
      <c r="S41" s="49"/>
      <c r="U41" s="16" t="s">
        <v>63</v>
      </c>
      <c r="V41" s="21">
        <v>161696.6</v>
      </c>
      <c r="W41" s="22">
        <v>1.5663021425475598E-2</v>
      </c>
      <c r="X41" s="22">
        <v>0.35798473179867485</v>
      </c>
      <c r="Y41" s="23">
        <v>7.2481109689847834E-2</v>
      </c>
      <c r="AA41" s="20" t="s">
        <v>106</v>
      </c>
      <c r="AB41" s="21">
        <v>23423.8</v>
      </c>
      <c r="AC41" s="22">
        <v>2.4808863902348266E-2</v>
      </c>
      <c r="AD41" s="22">
        <v>0.42543396570872183</v>
      </c>
      <c r="AE41" s="23">
        <v>1.0499806533675153E-2</v>
      </c>
      <c r="AG41" s="46"/>
      <c r="AH41" s="46"/>
      <c r="AI41" s="46"/>
      <c r="AJ41" s="46"/>
      <c r="AK41" s="46"/>
      <c r="AL41" s="46"/>
      <c r="AM41" s="47"/>
      <c r="AN41" s="47"/>
      <c r="AO41" s="47"/>
      <c r="AP41" s="47"/>
      <c r="AQ41" s="47"/>
      <c r="AT41" s="34"/>
      <c r="AU41" s="34"/>
      <c r="AV41" s="40"/>
      <c r="AW41" s="40"/>
      <c r="AX41" s="40"/>
      <c r="AY41" s="40"/>
      <c r="AZ41" s="40"/>
      <c r="BA41" s="40"/>
      <c r="BB41" s="26"/>
    </row>
    <row r="42" spans="1:54" ht="12" customHeight="1" x14ac:dyDescent="0.15">
      <c r="K42" s="3"/>
      <c r="L42" s="48"/>
      <c r="M42" s="49"/>
      <c r="N42" s="49"/>
      <c r="O42" s="3"/>
      <c r="P42" s="3"/>
      <c r="Q42" s="48"/>
      <c r="R42" s="49"/>
      <c r="S42" s="49"/>
      <c r="U42" s="16" t="s">
        <v>66</v>
      </c>
      <c r="V42" s="21">
        <v>211916.40000000002</v>
      </c>
      <c r="W42" s="22">
        <v>8.1235914299477852E-3</v>
      </c>
      <c r="X42" s="22">
        <v>0.3349842431763741</v>
      </c>
      <c r="Y42" s="23">
        <v>9.4992324102533207E-2</v>
      </c>
      <c r="AA42" s="20" t="s">
        <v>107</v>
      </c>
      <c r="AB42" s="21">
        <v>9398.4</v>
      </c>
      <c r="AC42" s="22">
        <v>3.2309086415684973E-2</v>
      </c>
      <c r="AD42" s="22">
        <v>0.44257866462010731</v>
      </c>
      <c r="AE42" s="23">
        <v>4.2128681821947149E-3</v>
      </c>
      <c r="AG42" s="46"/>
      <c r="AH42" s="46"/>
      <c r="AI42" s="46"/>
      <c r="AJ42" s="46"/>
      <c r="AK42" s="46"/>
      <c r="AL42" s="46"/>
      <c r="AM42" s="47"/>
      <c r="AN42" s="47"/>
      <c r="AO42" s="47"/>
      <c r="AP42" s="47"/>
      <c r="AQ42" s="47"/>
      <c r="AT42" s="34"/>
      <c r="AU42" s="34"/>
      <c r="AV42" s="51"/>
      <c r="AW42" s="51"/>
      <c r="AX42" s="51"/>
      <c r="AY42" s="51"/>
      <c r="AZ42" s="51"/>
      <c r="BA42" s="51"/>
      <c r="BB42" s="52"/>
    </row>
    <row r="43" spans="1:54" ht="12" customHeight="1" x14ac:dyDescent="0.15">
      <c r="K43" s="3"/>
      <c r="L43" s="48"/>
      <c r="M43" s="49"/>
      <c r="N43" s="49"/>
      <c r="O43" s="3"/>
      <c r="P43" s="3"/>
      <c r="Q43" s="48"/>
      <c r="R43" s="49"/>
      <c r="S43" s="49"/>
      <c r="X43" s="53"/>
      <c r="Y43" s="53"/>
      <c r="AA43" s="20" t="s">
        <v>108</v>
      </c>
      <c r="AB43" s="21">
        <v>91003.8</v>
      </c>
      <c r="AC43" s="22">
        <v>1.4063131151331509E-2</v>
      </c>
      <c r="AD43" s="22">
        <v>0.30957677972687114</v>
      </c>
      <c r="AE43" s="23">
        <v>4.0792795952376081E-2</v>
      </c>
      <c r="AG43" s="46"/>
      <c r="AH43" s="46"/>
      <c r="AI43" s="46"/>
      <c r="AJ43" s="46"/>
      <c r="AK43" s="46"/>
      <c r="AL43" s="46"/>
      <c r="AM43" s="47"/>
      <c r="AN43" s="47"/>
      <c r="AO43" s="47"/>
      <c r="AP43" s="47"/>
      <c r="AQ43" s="47"/>
      <c r="AT43" s="34"/>
      <c r="AU43" s="34"/>
      <c r="AV43" s="51"/>
      <c r="AW43" s="51"/>
      <c r="AX43" s="51"/>
      <c r="AY43" s="51"/>
      <c r="AZ43" s="51"/>
      <c r="BA43" s="51"/>
      <c r="BB43" s="52"/>
    </row>
    <row r="44" spans="1:54" ht="12" customHeight="1" x14ac:dyDescent="0.15">
      <c r="K44" s="3"/>
      <c r="L44" s="48"/>
      <c r="M44" s="49"/>
      <c r="N44" s="49"/>
      <c r="O44" s="3"/>
      <c r="P44" s="3"/>
      <c r="Q44" s="48"/>
      <c r="R44" s="49"/>
      <c r="S44" s="49"/>
      <c r="U44" s="42" t="s">
        <v>109</v>
      </c>
      <c r="V44" s="42"/>
      <c r="W44" s="42"/>
      <c r="X44" s="42"/>
      <c r="Y44" s="42"/>
      <c r="AA44" s="20" t="s">
        <v>110</v>
      </c>
      <c r="AB44" s="21">
        <v>14458.8</v>
      </c>
      <c r="AC44" s="22">
        <v>4.359107420861541E-4</v>
      </c>
      <c r="AD44" s="22">
        <v>0.41316522504031661</v>
      </c>
      <c r="AE44" s="23">
        <v>6.4812115331031811E-3</v>
      </c>
      <c r="AG44" s="54"/>
      <c r="AH44" s="54"/>
      <c r="AI44" s="54"/>
      <c r="AJ44" s="54"/>
      <c r="AK44" s="54"/>
      <c r="AL44" s="54"/>
      <c r="AM44" s="55"/>
      <c r="AN44" s="55"/>
      <c r="AO44" s="55"/>
      <c r="AP44" s="55"/>
      <c r="AQ44" s="55"/>
      <c r="AT44" s="34"/>
      <c r="AU44" s="34"/>
      <c r="AV44" s="51"/>
      <c r="AW44" s="51"/>
      <c r="AX44" s="51"/>
      <c r="AY44" s="51"/>
      <c r="AZ44" s="51"/>
      <c r="BA44" s="51"/>
      <c r="BB44" s="52"/>
    </row>
    <row r="45" spans="1:54" ht="12" customHeight="1" x14ac:dyDescent="0.15">
      <c r="K45" s="3"/>
      <c r="L45" s="48"/>
      <c r="M45" s="49"/>
      <c r="N45" s="49"/>
      <c r="O45" s="3"/>
      <c r="P45" s="3"/>
      <c r="Q45" s="48"/>
      <c r="R45" s="49"/>
      <c r="S45" s="49"/>
      <c r="U45" s="42"/>
      <c r="V45" s="42"/>
      <c r="W45" s="42"/>
      <c r="X45" s="42"/>
      <c r="Y45" s="42"/>
      <c r="AA45" s="20" t="s">
        <v>111</v>
      </c>
      <c r="AB45" s="21">
        <v>17386</v>
      </c>
      <c r="AC45" s="22">
        <v>1.7454024081578812E-2</v>
      </c>
      <c r="AD45" s="22">
        <v>0.56377046231336569</v>
      </c>
      <c r="AE45" s="23">
        <v>7.79333995314493E-3</v>
      </c>
      <c r="AG45" s="54"/>
      <c r="AH45" s="54"/>
      <c r="AI45" s="54"/>
      <c r="AJ45" s="54"/>
      <c r="AK45" s="54"/>
      <c r="AL45" s="54"/>
      <c r="AM45" s="55"/>
      <c r="AN45" s="55"/>
      <c r="AO45" s="55"/>
      <c r="AP45" s="55"/>
      <c r="AQ45" s="55"/>
      <c r="AT45" s="34"/>
      <c r="AU45" s="34"/>
      <c r="AV45" s="51"/>
      <c r="AW45" s="51"/>
      <c r="AX45" s="51"/>
      <c r="AY45" s="51"/>
      <c r="AZ45" s="51"/>
      <c r="BA45" s="51"/>
      <c r="BB45" s="52"/>
    </row>
    <row r="46" spans="1:54" ht="12" customHeight="1" x14ac:dyDescent="0.15">
      <c r="K46" s="3"/>
      <c r="L46" s="48"/>
      <c r="M46" s="49"/>
      <c r="N46" s="49"/>
      <c r="O46" s="3"/>
      <c r="P46" s="3"/>
      <c r="Q46" s="48"/>
      <c r="R46" s="49"/>
      <c r="S46" s="49"/>
      <c r="U46" s="42"/>
      <c r="V46" s="42"/>
      <c r="W46" s="42"/>
      <c r="X46" s="42"/>
      <c r="Y46" s="42"/>
      <c r="AA46" s="20" t="s">
        <v>112</v>
      </c>
      <c r="AB46" s="21">
        <v>23836</v>
      </c>
      <c r="AC46" s="22">
        <v>-1.2153299418755203E-2</v>
      </c>
      <c r="AD46" s="22">
        <v>0.45166643828316499</v>
      </c>
      <c r="AE46" s="23">
        <v>1.068457673548617E-2</v>
      </c>
      <c r="AT46" s="34"/>
      <c r="AU46" s="34"/>
      <c r="AV46" s="51"/>
      <c r="AW46" s="51"/>
      <c r="AX46" s="51"/>
      <c r="AY46" s="51"/>
      <c r="AZ46" s="51"/>
      <c r="BA46" s="51"/>
      <c r="BB46" s="52"/>
    </row>
    <row r="47" spans="1:54" ht="12" customHeight="1" x14ac:dyDescent="0.15">
      <c r="K47" s="3"/>
      <c r="L47" s="48"/>
      <c r="M47" s="49"/>
      <c r="N47" s="49"/>
      <c r="O47" s="3"/>
      <c r="P47" s="3"/>
      <c r="Q47" s="48"/>
      <c r="R47" s="49"/>
      <c r="S47" s="49"/>
      <c r="U47" s="42"/>
      <c r="V47" s="42"/>
      <c r="W47" s="42"/>
      <c r="X47" s="42"/>
      <c r="Y47" s="42"/>
      <c r="AA47" s="20" t="s">
        <v>113</v>
      </c>
      <c r="AB47" s="21">
        <v>14567.6</v>
      </c>
      <c r="AC47" s="22">
        <v>1.7716920497415245E-2</v>
      </c>
      <c r="AD47" s="22">
        <v>0.49756874839372922</v>
      </c>
      <c r="AE47" s="23">
        <v>6.5299815427029839E-3</v>
      </c>
      <c r="AT47" s="34"/>
      <c r="AU47" s="34"/>
      <c r="AV47" s="51"/>
      <c r="AW47" s="51"/>
      <c r="AX47" s="51"/>
      <c r="AY47" s="51"/>
      <c r="AZ47" s="51"/>
      <c r="BA47" s="51"/>
      <c r="BB47" s="52"/>
    </row>
    <row r="48" spans="1:54" ht="12" customHeight="1" x14ac:dyDescent="0.15">
      <c r="A48" s="1"/>
      <c r="B48" s="1"/>
      <c r="C48" s="1"/>
      <c r="D48" s="1"/>
      <c r="E48" s="1"/>
      <c r="F48" s="1"/>
      <c r="G48" s="1"/>
      <c r="H48" s="1"/>
      <c r="I48" s="1"/>
      <c r="K48" s="1"/>
      <c r="L48" s="1"/>
      <c r="M48" s="1"/>
      <c r="N48" s="1"/>
      <c r="O48" s="1"/>
      <c r="P48" s="1"/>
      <c r="Q48" s="1"/>
      <c r="R48" s="1"/>
      <c r="S48" s="1"/>
      <c r="U48" s="42"/>
      <c r="V48" s="42"/>
      <c r="W48" s="42"/>
      <c r="X48" s="42"/>
      <c r="Y48" s="42"/>
      <c r="AA48" s="20" t="s">
        <v>114</v>
      </c>
      <c r="AB48" s="21">
        <v>12542.4</v>
      </c>
      <c r="AC48" s="22">
        <v>3.2211340630400764E-2</v>
      </c>
      <c r="AD48" s="22">
        <v>0.59750358223212863</v>
      </c>
      <c r="AE48" s="23">
        <v>5.6221780184243049E-3</v>
      </c>
      <c r="AT48" s="34"/>
      <c r="AU48" s="34"/>
      <c r="AV48" s="51"/>
      <c r="AW48" s="51"/>
      <c r="AX48" s="51"/>
      <c r="AY48" s="51"/>
      <c r="AZ48" s="51"/>
      <c r="BA48" s="51"/>
      <c r="BB48" s="52"/>
    </row>
    <row r="49" spans="1:54" ht="12" customHeight="1" x14ac:dyDescent="0.15">
      <c r="A49" s="1"/>
      <c r="B49" s="1"/>
      <c r="C49" s="1"/>
      <c r="D49" s="1"/>
      <c r="E49" s="1"/>
      <c r="F49" s="1"/>
      <c r="G49" s="1"/>
      <c r="H49" s="1"/>
      <c r="I49" s="1"/>
      <c r="K49" s="1"/>
      <c r="L49" s="1"/>
      <c r="M49" s="1"/>
      <c r="N49" s="1"/>
      <c r="O49" s="1"/>
      <c r="P49" s="1"/>
      <c r="Q49" s="1"/>
      <c r="R49" s="1"/>
      <c r="S49" s="1"/>
      <c r="U49" s="42"/>
      <c r="V49" s="42"/>
      <c r="W49" s="42"/>
      <c r="X49" s="42"/>
      <c r="Y49" s="42"/>
      <c r="AA49" s="20" t="s">
        <v>115</v>
      </c>
      <c r="AB49" s="21">
        <v>15245.6</v>
      </c>
      <c r="AC49" s="22">
        <v>-4.7313742950430338E-2</v>
      </c>
      <c r="AD49" s="22">
        <v>0.3337357566213941</v>
      </c>
      <c r="AE49" s="23">
        <v>6.8338975951723422E-3</v>
      </c>
      <c r="AT49" s="34"/>
      <c r="AU49" s="34"/>
      <c r="AV49" s="51"/>
      <c r="AW49" s="51"/>
      <c r="AX49" s="51"/>
      <c r="AY49" s="51"/>
      <c r="AZ49" s="51"/>
      <c r="BA49" s="51"/>
      <c r="BB49" s="52"/>
    </row>
    <row r="50" spans="1:54" ht="12" customHeight="1" x14ac:dyDescent="0.15">
      <c r="A50" s="1"/>
      <c r="B50" s="1"/>
      <c r="C50" s="1"/>
      <c r="D50" s="1"/>
      <c r="E50" s="1"/>
      <c r="F50" s="1"/>
      <c r="G50" s="1"/>
      <c r="H50" s="1"/>
      <c r="I50" s="1"/>
      <c r="K50" s="1"/>
      <c r="L50" s="1"/>
      <c r="M50" s="1"/>
      <c r="N50" s="1"/>
      <c r="O50" s="1"/>
      <c r="P50" s="1"/>
      <c r="Q50" s="1"/>
      <c r="R50" s="1"/>
      <c r="S50" s="1"/>
      <c r="U50" s="42"/>
      <c r="V50" s="42"/>
      <c r="W50" s="42"/>
      <c r="X50" s="42"/>
      <c r="Y50" s="42"/>
      <c r="AA50" s="20" t="s">
        <v>116</v>
      </c>
      <c r="AB50" s="21">
        <v>22876.2</v>
      </c>
      <c r="AC50" s="22">
        <v>2.4471836899204069E-2</v>
      </c>
      <c r="AD50" s="22">
        <v>1.8032130301277149E-2</v>
      </c>
      <c r="AE50" s="23">
        <v>1.0254342772123205E-2</v>
      </c>
      <c r="AT50" s="34"/>
      <c r="AU50" s="34"/>
      <c r="AV50" s="51"/>
      <c r="AW50" s="51"/>
      <c r="AX50" s="51"/>
      <c r="AY50" s="51"/>
      <c r="AZ50" s="51"/>
      <c r="BA50" s="51"/>
      <c r="BB50" s="52"/>
    </row>
    <row r="51" spans="1:54" ht="12" customHeight="1" x14ac:dyDescent="0.15">
      <c r="A51" s="1"/>
      <c r="B51" s="1"/>
      <c r="C51" s="1"/>
      <c r="D51" s="1"/>
      <c r="E51" s="1"/>
      <c r="F51" s="1"/>
      <c r="G51" s="1"/>
      <c r="H51" s="1"/>
      <c r="I51" s="1"/>
      <c r="K51" s="1"/>
      <c r="L51" s="1"/>
      <c r="M51" s="1"/>
      <c r="N51" s="1"/>
      <c r="O51" s="1"/>
      <c r="P51" s="1"/>
      <c r="Q51" s="1"/>
      <c r="R51" s="1"/>
      <c r="S51" s="1"/>
      <c r="AT51" s="34"/>
      <c r="AU51" s="34"/>
      <c r="AV51" s="51"/>
      <c r="AW51" s="51"/>
      <c r="AX51" s="51"/>
      <c r="AY51" s="51"/>
      <c r="AZ51" s="51"/>
      <c r="BA51" s="51"/>
      <c r="BB51" s="52"/>
    </row>
    <row r="52" spans="1:54" ht="12" customHeight="1" x14ac:dyDescent="0.15">
      <c r="A52" s="1"/>
      <c r="B52" s="1"/>
      <c r="C52" s="1"/>
      <c r="D52" s="1"/>
      <c r="E52" s="1"/>
      <c r="F52" s="1"/>
      <c r="G52" s="1"/>
      <c r="H52" s="1"/>
      <c r="I52" s="1"/>
      <c r="K52" s="1"/>
      <c r="L52" s="1"/>
      <c r="M52" s="1"/>
      <c r="N52" s="1"/>
      <c r="O52" s="1"/>
      <c r="P52" s="1"/>
      <c r="Q52" s="1"/>
      <c r="R52" s="1"/>
      <c r="S52" s="1"/>
      <c r="U52" s="50" t="s">
        <v>91</v>
      </c>
      <c r="V52" s="50"/>
      <c r="W52" s="50"/>
      <c r="X52" s="50"/>
      <c r="Y52" s="50"/>
      <c r="Z52" s="50"/>
      <c r="AA52" s="50"/>
      <c r="AB52" s="50"/>
      <c r="AC52" s="50"/>
      <c r="AD52" s="50"/>
      <c r="AE52" s="50"/>
      <c r="AR52" s="47"/>
      <c r="AT52" s="43"/>
      <c r="AU52" s="43"/>
      <c r="AV52" s="51"/>
      <c r="AW52" s="51"/>
      <c r="AX52" s="51"/>
      <c r="AY52" s="51"/>
      <c r="AZ52" s="51"/>
      <c r="BA52" s="51"/>
      <c r="BB52" s="52"/>
    </row>
    <row r="53" spans="1:54" ht="12" customHeight="1" x14ac:dyDescent="0.15">
      <c r="A53" s="1"/>
      <c r="B53" s="1"/>
      <c r="C53" s="1"/>
      <c r="D53" s="1"/>
      <c r="E53" s="1"/>
      <c r="F53" s="1"/>
      <c r="G53" s="1"/>
      <c r="H53" s="1"/>
      <c r="I53" s="1"/>
      <c r="K53" s="1"/>
      <c r="L53" s="1"/>
      <c r="M53" s="1"/>
      <c r="N53" s="1"/>
      <c r="O53" s="1"/>
      <c r="P53" s="1"/>
      <c r="Q53" s="1"/>
      <c r="R53" s="1"/>
      <c r="S53" s="1"/>
      <c r="U53" s="50"/>
      <c r="V53" s="50"/>
      <c r="W53" s="50"/>
      <c r="X53" s="50"/>
      <c r="Y53" s="50"/>
      <c r="Z53" s="50"/>
      <c r="AA53" s="50"/>
      <c r="AB53" s="50"/>
      <c r="AC53" s="50"/>
      <c r="AD53" s="50"/>
      <c r="AE53" s="50"/>
      <c r="AR53" s="47"/>
      <c r="AT53" s="43"/>
      <c r="AU53" s="43"/>
      <c r="AV53" s="51"/>
      <c r="AW53" s="51"/>
      <c r="AX53" s="51"/>
      <c r="AY53" s="51"/>
      <c r="AZ53" s="51"/>
      <c r="BA53" s="51"/>
      <c r="BB53" s="52"/>
    </row>
    <row r="54" spans="1:54" ht="12" customHeight="1" x14ac:dyDescent="0.15">
      <c r="A54" s="56" t="s">
        <v>124</v>
      </c>
      <c r="B54" s="57"/>
      <c r="C54" s="57"/>
      <c r="D54" s="57"/>
      <c r="E54" s="57"/>
      <c r="F54" s="57"/>
      <c r="G54" s="57"/>
      <c r="H54" s="57"/>
      <c r="I54" s="58"/>
      <c r="K54" s="56" t="s">
        <v>125</v>
      </c>
      <c r="L54" s="57"/>
      <c r="M54" s="57"/>
      <c r="N54" s="57"/>
      <c r="O54" s="57"/>
      <c r="P54" s="57"/>
      <c r="Q54" s="57"/>
      <c r="R54" s="57"/>
      <c r="S54" s="58"/>
      <c r="U54" s="50"/>
      <c r="V54" s="50"/>
      <c r="W54" s="50"/>
      <c r="X54" s="50"/>
      <c r="Y54" s="50"/>
      <c r="Z54" s="50"/>
      <c r="AA54" s="50"/>
      <c r="AB54" s="50"/>
      <c r="AC54" s="50"/>
      <c r="AD54" s="50"/>
      <c r="AE54" s="50"/>
      <c r="AR54" s="47"/>
      <c r="AT54" s="43"/>
      <c r="AU54" s="43"/>
      <c r="AV54" s="51"/>
      <c r="AW54" s="51"/>
      <c r="AX54" s="51"/>
      <c r="AY54" s="51"/>
      <c r="AZ54" s="51"/>
      <c r="BA54" s="51"/>
      <c r="BB54" s="52"/>
    </row>
    <row r="55" spans="1:54" ht="12" customHeight="1" x14ac:dyDescent="0.15">
      <c r="A55" s="59"/>
      <c r="B55" s="60"/>
      <c r="C55" s="60"/>
      <c r="D55" s="60"/>
      <c r="E55" s="60"/>
      <c r="F55" s="60"/>
      <c r="G55" s="60"/>
      <c r="H55" s="60"/>
      <c r="I55" s="61"/>
      <c r="K55" s="59"/>
      <c r="L55" s="60"/>
      <c r="M55" s="60"/>
      <c r="N55" s="60"/>
      <c r="O55" s="60"/>
      <c r="P55" s="60"/>
      <c r="Q55" s="60"/>
      <c r="R55" s="60"/>
      <c r="S55" s="61"/>
      <c r="U55" s="50"/>
      <c r="V55" s="50"/>
      <c r="W55" s="50"/>
      <c r="X55" s="50"/>
      <c r="Y55" s="50"/>
      <c r="Z55" s="50"/>
      <c r="AA55" s="50"/>
      <c r="AB55" s="50"/>
      <c r="AC55" s="50"/>
      <c r="AD55" s="50"/>
      <c r="AE55" s="50"/>
      <c r="AR55" s="47"/>
      <c r="AT55" s="43"/>
      <c r="AU55" s="43"/>
      <c r="AV55" s="51"/>
      <c r="AW55" s="51"/>
      <c r="AX55" s="51"/>
      <c r="AY55" s="51"/>
      <c r="AZ55" s="51"/>
      <c r="BA55" s="51"/>
      <c r="BB55" s="52"/>
    </row>
    <row r="56" spans="1:54" ht="12" customHeight="1" x14ac:dyDescent="0.15">
      <c r="A56" s="59"/>
      <c r="B56" s="60"/>
      <c r="C56" s="60"/>
      <c r="D56" s="60"/>
      <c r="E56" s="60"/>
      <c r="F56" s="60"/>
      <c r="G56" s="60"/>
      <c r="H56" s="60"/>
      <c r="I56" s="61"/>
      <c r="K56" s="59"/>
      <c r="L56" s="60"/>
      <c r="M56" s="60"/>
      <c r="N56" s="60"/>
      <c r="O56" s="60"/>
      <c r="P56" s="60"/>
      <c r="Q56" s="60"/>
      <c r="R56" s="60"/>
      <c r="S56" s="61"/>
      <c r="U56" s="50"/>
      <c r="V56" s="50"/>
      <c r="W56" s="50"/>
      <c r="X56" s="50"/>
      <c r="Y56" s="50"/>
      <c r="Z56" s="50"/>
      <c r="AA56" s="50"/>
      <c r="AB56" s="50"/>
      <c r="AC56" s="50"/>
      <c r="AD56" s="50"/>
      <c r="AE56" s="50"/>
      <c r="AR56" s="47"/>
      <c r="AT56" s="43"/>
      <c r="AU56" s="43"/>
      <c r="AV56" s="51"/>
      <c r="AW56" s="51"/>
      <c r="AX56" s="51"/>
      <c r="AY56" s="51"/>
      <c r="AZ56" s="51"/>
      <c r="BA56" s="51"/>
      <c r="BB56" s="52"/>
    </row>
    <row r="57" spans="1:54" ht="12" customHeight="1" x14ac:dyDescent="0.15">
      <c r="A57" s="59"/>
      <c r="B57" s="60"/>
      <c r="C57" s="60"/>
      <c r="D57" s="60"/>
      <c r="E57" s="60"/>
      <c r="F57" s="60"/>
      <c r="G57" s="60"/>
      <c r="H57" s="60"/>
      <c r="I57" s="61"/>
      <c r="K57" s="59"/>
      <c r="L57" s="60"/>
      <c r="M57" s="60"/>
      <c r="N57" s="60"/>
      <c r="O57" s="60"/>
      <c r="P57" s="60"/>
      <c r="Q57" s="60"/>
      <c r="R57" s="60"/>
      <c r="S57" s="61"/>
      <c r="U57" s="50"/>
      <c r="V57" s="50"/>
      <c r="W57" s="50"/>
      <c r="X57" s="50"/>
      <c r="Y57" s="50"/>
      <c r="Z57" s="50"/>
      <c r="AA57" s="50"/>
      <c r="AB57" s="50"/>
      <c r="AC57" s="50"/>
      <c r="AD57" s="50"/>
      <c r="AE57" s="50"/>
      <c r="AR57" s="47"/>
      <c r="AT57" s="43"/>
      <c r="AU57" s="43"/>
      <c r="AV57" s="51"/>
      <c r="AW57" s="51"/>
      <c r="AX57" s="51"/>
      <c r="AY57" s="51"/>
      <c r="AZ57" s="51"/>
      <c r="BA57" s="51"/>
      <c r="BB57" s="52"/>
    </row>
    <row r="58" spans="1:54" ht="12" customHeight="1" x14ac:dyDescent="0.15">
      <c r="A58" s="59"/>
      <c r="B58" s="60"/>
      <c r="C58" s="60"/>
      <c r="D58" s="60"/>
      <c r="E58" s="60"/>
      <c r="F58" s="60"/>
      <c r="G58" s="60"/>
      <c r="H58" s="60"/>
      <c r="I58" s="61"/>
      <c r="K58" s="59"/>
      <c r="L58" s="60"/>
      <c r="M58" s="60"/>
      <c r="N58" s="60"/>
      <c r="O58" s="60"/>
      <c r="P58" s="60"/>
      <c r="Q58" s="60"/>
      <c r="R58" s="60"/>
      <c r="S58" s="61"/>
      <c r="U58" s="50"/>
      <c r="V58" s="50"/>
      <c r="W58" s="50"/>
      <c r="X58" s="50"/>
      <c r="Y58" s="50"/>
      <c r="Z58" s="50"/>
      <c r="AA58" s="50"/>
      <c r="AB58" s="50"/>
      <c r="AC58" s="50"/>
      <c r="AD58" s="50"/>
      <c r="AE58" s="50"/>
      <c r="AR58" s="47"/>
      <c r="AT58" s="43"/>
      <c r="AU58" s="43"/>
      <c r="AV58" s="51"/>
      <c r="AW58" s="51"/>
      <c r="AX58" s="51"/>
      <c r="AY58" s="51"/>
      <c r="AZ58" s="51"/>
      <c r="BA58" s="51"/>
      <c r="BB58" s="52"/>
    </row>
    <row r="59" spans="1:54" ht="12" customHeight="1" x14ac:dyDescent="0.15">
      <c r="A59" s="59"/>
      <c r="B59" s="60"/>
      <c r="C59" s="60"/>
      <c r="D59" s="60"/>
      <c r="E59" s="60"/>
      <c r="F59" s="60"/>
      <c r="G59" s="60"/>
      <c r="H59" s="60"/>
      <c r="I59" s="61"/>
      <c r="K59" s="59"/>
      <c r="L59" s="60"/>
      <c r="M59" s="60"/>
      <c r="N59" s="60"/>
      <c r="O59" s="60"/>
      <c r="P59" s="60"/>
      <c r="Q59" s="60"/>
      <c r="R59" s="60"/>
      <c r="S59" s="61"/>
      <c r="U59" s="50"/>
      <c r="V59" s="50"/>
      <c r="W59" s="50"/>
      <c r="X59" s="50"/>
      <c r="Y59" s="50"/>
      <c r="Z59" s="50"/>
      <c r="AA59" s="50"/>
      <c r="AB59" s="50"/>
      <c r="AC59" s="50"/>
      <c r="AD59" s="50"/>
      <c r="AE59" s="50"/>
      <c r="AR59" s="47"/>
      <c r="AT59" s="43"/>
      <c r="AU59" s="43"/>
      <c r="AV59" s="51"/>
      <c r="AW59" s="51"/>
      <c r="AX59" s="51"/>
      <c r="AY59" s="51"/>
      <c r="AZ59" s="51"/>
      <c r="BA59" s="51"/>
      <c r="BB59" s="52"/>
    </row>
    <row r="60" spans="1:54" ht="12" customHeight="1" x14ac:dyDescent="0.15">
      <c r="A60" s="59"/>
      <c r="B60" s="60"/>
      <c r="C60" s="60"/>
      <c r="D60" s="60"/>
      <c r="E60" s="60"/>
      <c r="F60" s="60"/>
      <c r="G60" s="60"/>
      <c r="H60" s="60"/>
      <c r="I60" s="61"/>
      <c r="K60" s="59"/>
      <c r="L60" s="60"/>
      <c r="M60" s="60"/>
      <c r="N60" s="60"/>
      <c r="O60" s="60"/>
      <c r="P60" s="60"/>
      <c r="Q60" s="60"/>
      <c r="R60" s="60"/>
      <c r="S60" s="61"/>
      <c r="U60" s="50"/>
      <c r="V60" s="50"/>
      <c r="W60" s="50"/>
      <c r="X60" s="50"/>
      <c r="Y60" s="50"/>
      <c r="Z60" s="50"/>
      <c r="AA60" s="50"/>
      <c r="AB60" s="50"/>
      <c r="AC60" s="50"/>
      <c r="AD60" s="50"/>
      <c r="AE60" s="50"/>
      <c r="AR60" s="47"/>
      <c r="AT60" s="43"/>
      <c r="AU60" s="43"/>
      <c r="AV60" s="51"/>
      <c r="AW60" s="51"/>
      <c r="AX60" s="51"/>
      <c r="AY60" s="51"/>
      <c r="AZ60" s="51"/>
      <c r="BA60" s="51"/>
      <c r="BB60" s="52"/>
    </row>
    <row r="61" spans="1:54" ht="12" customHeight="1" x14ac:dyDescent="0.15">
      <c r="A61" s="59"/>
      <c r="B61" s="60"/>
      <c r="C61" s="60"/>
      <c r="D61" s="60"/>
      <c r="E61" s="60"/>
      <c r="F61" s="60"/>
      <c r="G61" s="60"/>
      <c r="H61" s="60"/>
      <c r="I61" s="61"/>
      <c r="K61" s="59"/>
      <c r="L61" s="60"/>
      <c r="M61" s="60"/>
      <c r="N61" s="60"/>
      <c r="O61" s="60"/>
      <c r="P61" s="60"/>
      <c r="Q61" s="60"/>
      <c r="R61" s="60"/>
      <c r="S61" s="61"/>
      <c r="U61" s="50"/>
      <c r="V61" s="50"/>
      <c r="W61" s="50"/>
      <c r="X61" s="50"/>
      <c r="Y61" s="50"/>
      <c r="Z61" s="50"/>
      <c r="AA61" s="50"/>
      <c r="AB61" s="50"/>
      <c r="AC61" s="50"/>
      <c r="AD61" s="50"/>
      <c r="AE61" s="50"/>
      <c r="AR61" s="55"/>
      <c r="AT61" s="43"/>
      <c r="AU61" s="43"/>
      <c r="AV61" s="51"/>
      <c r="AW61" s="51"/>
      <c r="AX61" s="51"/>
      <c r="AY61" s="51"/>
      <c r="AZ61" s="51"/>
      <c r="BA61" s="51"/>
      <c r="BB61" s="52"/>
    </row>
    <row r="62" spans="1:54" ht="12" customHeight="1" x14ac:dyDescent="0.15">
      <c r="A62" s="59"/>
      <c r="B62" s="60"/>
      <c r="C62" s="60"/>
      <c r="D62" s="60"/>
      <c r="E62" s="60"/>
      <c r="F62" s="60"/>
      <c r="G62" s="60"/>
      <c r="H62" s="60"/>
      <c r="I62" s="61"/>
      <c r="K62" s="59"/>
      <c r="L62" s="60"/>
      <c r="M62" s="60"/>
      <c r="N62" s="60"/>
      <c r="O62" s="60"/>
      <c r="P62" s="60"/>
      <c r="Q62" s="60"/>
      <c r="R62" s="60"/>
      <c r="S62" s="61"/>
      <c r="U62" s="46"/>
      <c r="V62" s="46"/>
      <c r="W62" s="46"/>
      <c r="X62" s="46"/>
      <c r="Y62" s="46"/>
      <c r="Z62" s="46"/>
      <c r="AA62" s="46"/>
      <c r="AB62" s="46"/>
      <c r="AC62" s="46"/>
      <c r="AD62" s="46"/>
      <c r="AE62" s="46"/>
      <c r="AR62" s="55"/>
    </row>
    <row r="63" spans="1:54" ht="12" customHeight="1" x14ac:dyDescent="0.15">
      <c r="A63" s="59"/>
      <c r="B63" s="60"/>
      <c r="C63" s="60"/>
      <c r="D63" s="60"/>
      <c r="E63" s="60"/>
      <c r="F63" s="60"/>
      <c r="G63" s="60"/>
      <c r="H63" s="60"/>
      <c r="I63" s="61"/>
      <c r="K63" s="59"/>
      <c r="L63" s="60"/>
      <c r="M63" s="60"/>
      <c r="N63" s="60"/>
      <c r="O63" s="60"/>
      <c r="P63" s="60"/>
      <c r="Q63" s="60"/>
      <c r="R63" s="60"/>
      <c r="S63" s="61"/>
      <c r="U63" s="50"/>
      <c r="V63" s="50"/>
      <c r="W63" s="50"/>
      <c r="X63" s="50"/>
      <c r="Y63" s="50"/>
      <c r="Z63" s="50"/>
      <c r="AA63" s="50"/>
      <c r="AB63" s="50"/>
      <c r="AC63" s="50"/>
      <c r="AD63" s="50"/>
      <c r="AE63" s="50"/>
    </row>
    <row r="64" spans="1:54" ht="12" customHeight="1" x14ac:dyDescent="0.15">
      <c r="A64" s="59"/>
      <c r="B64" s="60"/>
      <c r="C64" s="60"/>
      <c r="D64" s="60"/>
      <c r="E64" s="60"/>
      <c r="F64" s="60"/>
      <c r="G64" s="60"/>
      <c r="H64" s="60"/>
      <c r="I64" s="61"/>
      <c r="K64" s="59"/>
      <c r="L64" s="60"/>
      <c r="M64" s="60"/>
      <c r="N64" s="60"/>
      <c r="O64" s="60"/>
      <c r="P64" s="60"/>
      <c r="Q64" s="60"/>
      <c r="R64" s="60"/>
      <c r="S64" s="61"/>
      <c r="U64" s="50"/>
      <c r="V64" s="50"/>
      <c r="W64" s="50"/>
      <c r="X64" s="50"/>
      <c r="Y64" s="50"/>
      <c r="Z64" s="50"/>
      <c r="AA64" s="50"/>
      <c r="AB64" s="50"/>
      <c r="AC64" s="50"/>
      <c r="AD64" s="50"/>
      <c r="AE64" s="50"/>
    </row>
    <row r="65" spans="1:43" ht="12" customHeight="1" x14ac:dyDescent="0.15">
      <c r="A65" s="59"/>
      <c r="B65" s="60"/>
      <c r="C65" s="60"/>
      <c r="D65" s="60"/>
      <c r="E65" s="60"/>
      <c r="F65" s="60"/>
      <c r="G65" s="60"/>
      <c r="H65" s="60"/>
      <c r="I65" s="61"/>
      <c r="K65" s="59"/>
      <c r="L65" s="60"/>
      <c r="M65" s="60"/>
      <c r="N65" s="60"/>
      <c r="O65" s="60"/>
      <c r="P65" s="60"/>
      <c r="Q65" s="60"/>
      <c r="R65" s="60"/>
      <c r="S65" s="61"/>
    </row>
    <row r="66" spans="1:43" ht="12" customHeight="1" x14ac:dyDescent="0.15">
      <c r="A66" s="59"/>
      <c r="B66" s="60"/>
      <c r="C66" s="60"/>
      <c r="D66" s="60"/>
      <c r="E66" s="60"/>
      <c r="F66" s="60"/>
      <c r="G66" s="60"/>
      <c r="H66" s="60"/>
      <c r="I66" s="61"/>
      <c r="K66" s="59"/>
      <c r="L66" s="60"/>
      <c r="M66" s="60"/>
      <c r="N66" s="60"/>
      <c r="O66" s="60"/>
      <c r="P66" s="60"/>
      <c r="Q66" s="60"/>
      <c r="R66" s="60"/>
      <c r="S66" s="61"/>
    </row>
    <row r="67" spans="1:43" ht="12" customHeight="1" x14ac:dyDescent="0.15">
      <c r="A67" s="59"/>
      <c r="B67" s="60"/>
      <c r="C67" s="60"/>
      <c r="D67" s="60"/>
      <c r="E67" s="60"/>
      <c r="F67" s="60"/>
      <c r="G67" s="60"/>
      <c r="H67" s="60"/>
      <c r="I67" s="61"/>
      <c r="K67" s="59"/>
      <c r="L67" s="60"/>
      <c r="M67" s="60"/>
      <c r="N67" s="60"/>
      <c r="O67" s="60"/>
      <c r="P67" s="60"/>
      <c r="Q67" s="60"/>
      <c r="R67" s="60"/>
      <c r="S67" s="61"/>
    </row>
    <row r="68" spans="1:43" ht="12" customHeight="1" x14ac:dyDescent="0.15">
      <c r="A68" s="63"/>
      <c r="B68" s="64"/>
      <c r="C68" s="64"/>
      <c r="D68" s="64"/>
      <c r="E68" s="64"/>
      <c r="F68" s="64"/>
      <c r="G68" s="64"/>
      <c r="H68" s="64"/>
      <c r="I68" s="65"/>
      <c r="K68" s="59"/>
      <c r="L68" s="60"/>
      <c r="M68" s="60"/>
      <c r="N68" s="60"/>
      <c r="O68" s="60"/>
      <c r="P68" s="60"/>
      <c r="Q68" s="60"/>
      <c r="R68" s="60"/>
      <c r="S68" s="61"/>
    </row>
    <row r="69" spans="1:43" ht="12" customHeight="1" x14ac:dyDescent="0.15">
      <c r="A69" s="60" t="s">
        <v>119</v>
      </c>
      <c r="B69" s="60"/>
      <c r="C69" s="60"/>
      <c r="D69" s="60"/>
      <c r="E69" s="60"/>
      <c r="F69" s="60"/>
      <c r="G69" s="60"/>
      <c r="H69" s="60"/>
      <c r="I69" s="60"/>
      <c r="K69" s="59"/>
      <c r="L69" s="60"/>
      <c r="M69" s="60"/>
      <c r="N69" s="60"/>
      <c r="O69" s="60"/>
      <c r="P69" s="60"/>
      <c r="Q69" s="60"/>
      <c r="R69" s="60"/>
      <c r="S69" s="61"/>
    </row>
    <row r="70" spans="1:43" ht="12" customHeight="1" x14ac:dyDescent="0.15">
      <c r="A70" s="60"/>
      <c r="B70" s="60"/>
      <c r="C70" s="60"/>
      <c r="D70" s="60"/>
      <c r="E70" s="60"/>
      <c r="F70" s="60"/>
      <c r="G70" s="60"/>
      <c r="H70" s="60"/>
      <c r="I70" s="60"/>
      <c r="K70" s="59"/>
      <c r="L70" s="60"/>
      <c r="M70" s="60"/>
      <c r="N70" s="60"/>
      <c r="O70" s="60"/>
      <c r="P70" s="60"/>
      <c r="Q70" s="60"/>
      <c r="R70" s="60"/>
      <c r="S70" s="61"/>
    </row>
    <row r="71" spans="1:43" ht="12" customHeight="1" x14ac:dyDescent="0.15">
      <c r="A71" s="60"/>
      <c r="B71" s="60"/>
      <c r="C71" s="60"/>
      <c r="D71" s="60"/>
      <c r="E71" s="60"/>
      <c r="F71" s="60"/>
      <c r="G71" s="60"/>
      <c r="H71" s="60"/>
      <c r="I71" s="60"/>
      <c r="K71" s="59"/>
      <c r="L71" s="60"/>
      <c r="M71" s="60"/>
      <c r="N71" s="60"/>
      <c r="O71" s="60"/>
      <c r="P71" s="60"/>
      <c r="Q71" s="60"/>
      <c r="R71" s="60"/>
      <c r="S71" s="61"/>
    </row>
    <row r="72" spans="1:43" ht="12" customHeight="1" x14ac:dyDescent="0.15">
      <c r="A72" s="60"/>
      <c r="B72" s="60"/>
      <c r="C72" s="60"/>
      <c r="D72" s="60"/>
      <c r="E72" s="60"/>
      <c r="F72" s="60"/>
      <c r="G72" s="60"/>
      <c r="H72" s="60"/>
      <c r="I72" s="60"/>
      <c r="K72" s="59"/>
      <c r="L72" s="60"/>
      <c r="M72" s="60"/>
      <c r="N72" s="60"/>
      <c r="O72" s="60"/>
      <c r="P72" s="60"/>
      <c r="Q72" s="60"/>
      <c r="R72" s="60"/>
      <c r="S72" s="61"/>
    </row>
    <row r="73" spans="1:43" ht="12" customHeight="1" x14ac:dyDescent="0.15">
      <c r="A73" s="60"/>
      <c r="B73" s="60"/>
      <c r="C73" s="60"/>
      <c r="D73" s="60"/>
      <c r="E73" s="60"/>
      <c r="F73" s="60"/>
      <c r="G73" s="60"/>
      <c r="H73" s="60"/>
      <c r="I73" s="60"/>
      <c r="K73" s="63"/>
      <c r="L73" s="64"/>
      <c r="M73" s="64"/>
      <c r="N73" s="64"/>
      <c r="O73" s="64"/>
      <c r="P73" s="64"/>
      <c r="Q73" s="64"/>
      <c r="R73" s="64"/>
      <c r="S73" s="65"/>
      <c r="U73" s="50" t="s">
        <v>120</v>
      </c>
      <c r="V73" s="50"/>
      <c r="W73" s="50"/>
      <c r="X73" s="50"/>
      <c r="Y73" s="50"/>
      <c r="Z73" s="50"/>
      <c r="AA73" s="50"/>
      <c r="AB73" s="50"/>
      <c r="AC73" s="50"/>
      <c r="AD73" s="50"/>
      <c r="AE73" s="50"/>
      <c r="AG73" s="50" t="s">
        <v>120</v>
      </c>
      <c r="AH73" s="50"/>
      <c r="AI73" s="50"/>
      <c r="AJ73" s="50"/>
      <c r="AK73" s="50"/>
      <c r="AL73" s="50"/>
      <c r="AM73" s="50"/>
      <c r="AN73" s="50"/>
      <c r="AO73" s="50"/>
      <c r="AP73" s="50"/>
      <c r="AQ73" s="50"/>
    </row>
    <row r="74" spans="1:43" ht="12" customHeight="1" x14ac:dyDescent="0.15">
      <c r="A74" s="67" t="s">
        <v>121</v>
      </c>
      <c r="B74" s="67"/>
      <c r="C74" s="67"/>
      <c r="D74" s="67"/>
      <c r="E74" s="67"/>
      <c r="F74" s="67"/>
      <c r="G74" s="67"/>
      <c r="H74" s="67"/>
      <c r="I74" s="67"/>
      <c r="K74" s="67" t="s">
        <v>121</v>
      </c>
      <c r="L74" s="67"/>
      <c r="M74" s="67"/>
      <c r="N74" s="67"/>
      <c r="O74" s="67"/>
      <c r="P74" s="67"/>
      <c r="Q74" s="67"/>
      <c r="R74" s="67"/>
      <c r="S74" s="67"/>
      <c r="U74" s="50"/>
      <c r="V74" s="50"/>
      <c r="W74" s="50"/>
      <c r="X74" s="50"/>
      <c r="Y74" s="50"/>
      <c r="Z74" s="50"/>
      <c r="AA74" s="50"/>
      <c r="AB74" s="50"/>
      <c r="AC74" s="50"/>
      <c r="AD74" s="50"/>
      <c r="AE74" s="50"/>
      <c r="AG74" s="50"/>
      <c r="AH74" s="50"/>
      <c r="AI74" s="50"/>
      <c r="AJ74" s="50"/>
      <c r="AK74" s="50"/>
      <c r="AL74" s="50"/>
      <c r="AM74" s="50"/>
      <c r="AN74" s="50"/>
      <c r="AO74" s="50"/>
      <c r="AP74" s="50"/>
      <c r="AQ74" s="50"/>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C02B1-2FAA-4488-A5EC-A8DEE4067812}">
  <sheetPr>
    <pageSetUpPr fitToPage="1"/>
  </sheetPr>
  <dimension ref="A1:AP79"/>
  <sheetViews>
    <sheetView zoomScale="94" zoomScaleNormal="94" workbookViewId="0">
      <selection activeCell="A3" sqref="A3:A6"/>
    </sheetView>
  </sheetViews>
  <sheetFormatPr defaultColWidth="10" defaultRowHeight="13.2" x14ac:dyDescent="0.2"/>
  <cols>
    <col min="1" max="1" width="104.6640625" style="68" customWidth="1"/>
    <col min="2" max="2" width="3.21875" style="71" customWidth="1"/>
    <col min="3" max="3" width="17.88671875" style="70" customWidth="1"/>
    <col min="4" max="14" width="5.109375" style="69" hidden="1" customWidth="1"/>
    <col min="15" max="15" width="4.88671875" style="69" hidden="1" customWidth="1"/>
    <col min="16" max="26" width="5.109375" style="69" hidden="1" customWidth="1"/>
    <col min="27" max="27" width="5.109375" style="69" customWidth="1"/>
    <col min="28" max="39" width="5.109375" style="68" customWidth="1"/>
    <col min="40" max="42" width="5.109375" style="69" customWidth="1"/>
    <col min="43" max="16384" width="10" style="68"/>
  </cols>
  <sheetData>
    <row r="1" spans="1:42" ht="22.5" customHeight="1" x14ac:dyDescent="0.2">
      <c r="A1" s="110" t="s">
        <v>176</v>
      </c>
      <c r="B1" s="110"/>
    </row>
    <row r="2" spans="1:42" ht="18.75" customHeight="1" x14ac:dyDescent="0.15">
      <c r="A2" s="109" t="s">
        <v>175</v>
      </c>
      <c r="B2" s="108"/>
      <c r="C2" s="107" t="s">
        <v>174</v>
      </c>
      <c r="D2" s="101"/>
      <c r="E2" s="101"/>
      <c r="F2" s="101"/>
      <c r="G2" s="101"/>
      <c r="H2" s="101"/>
      <c r="I2" s="101"/>
      <c r="J2" s="101"/>
      <c r="K2" s="101"/>
      <c r="L2" s="101"/>
      <c r="M2" s="101"/>
      <c r="N2" s="101"/>
      <c r="O2" s="101"/>
      <c r="P2" s="101"/>
      <c r="Q2" s="101"/>
      <c r="R2" s="101"/>
      <c r="S2" s="101"/>
      <c r="T2" s="101"/>
      <c r="U2" s="101"/>
      <c r="V2" s="101"/>
      <c r="W2" s="101"/>
      <c r="X2" s="101"/>
      <c r="Y2" s="101"/>
      <c r="Z2" s="101"/>
      <c r="AA2" s="101"/>
      <c r="AN2" s="101"/>
      <c r="AO2" s="101"/>
      <c r="AP2" s="101"/>
    </row>
    <row r="3" spans="1:42" ht="49.5" customHeight="1" x14ac:dyDescent="0.15">
      <c r="A3" s="94" t="s">
        <v>173</v>
      </c>
      <c r="B3" s="106"/>
      <c r="C3" s="105" t="s">
        <v>172</v>
      </c>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4"/>
      <c r="AM3" s="104"/>
      <c r="AN3" s="104"/>
      <c r="AO3" s="104"/>
      <c r="AP3" s="104"/>
    </row>
    <row r="4" spans="1:42" ht="9.6" customHeight="1" x14ac:dyDescent="0.15">
      <c r="A4" s="94"/>
      <c r="B4" s="103"/>
      <c r="C4" s="102" t="s">
        <v>171</v>
      </c>
      <c r="D4" s="101"/>
      <c r="E4" s="101"/>
      <c r="F4" s="101"/>
      <c r="G4" s="101"/>
      <c r="H4" s="101"/>
      <c r="I4" s="101"/>
      <c r="J4" s="101"/>
      <c r="K4" s="101"/>
      <c r="L4" s="101"/>
      <c r="M4" s="101"/>
      <c r="N4" s="101"/>
      <c r="O4" s="101"/>
      <c r="P4" s="101"/>
      <c r="Q4" s="101"/>
      <c r="R4" s="101"/>
      <c r="S4" s="101"/>
      <c r="T4" s="101"/>
      <c r="U4" s="101"/>
      <c r="V4" s="101"/>
      <c r="W4" s="101"/>
      <c r="X4" s="101"/>
      <c r="Y4" s="101"/>
      <c r="Z4" s="101"/>
      <c r="AA4" s="101"/>
      <c r="AN4" s="101"/>
      <c r="AO4" s="101"/>
      <c r="AP4" s="101"/>
    </row>
    <row r="5" spans="1:42" ht="9.6" customHeight="1" x14ac:dyDescent="0.15">
      <c r="A5" s="94"/>
      <c r="C5" s="100"/>
      <c r="D5" s="99">
        <v>2015</v>
      </c>
      <c r="E5" s="98"/>
      <c r="F5" s="98"/>
      <c r="G5" s="97"/>
      <c r="H5" s="99">
        <v>2016</v>
      </c>
      <c r="I5" s="98"/>
      <c r="J5" s="98"/>
      <c r="K5" s="97"/>
      <c r="L5" s="99">
        <v>2017</v>
      </c>
      <c r="M5" s="98"/>
      <c r="N5" s="98"/>
      <c r="O5" s="97"/>
      <c r="P5" s="99">
        <v>2018</v>
      </c>
      <c r="Q5" s="98"/>
      <c r="R5" s="98"/>
      <c r="S5" s="97"/>
      <c r="T5" s="99">
        <v>2019</v>
      </c>
      <c r="U5" s="98"/>
      <c r="V5" s="98"/>
      <c r="W5" s="97"/>
      <c r="X5" s="99">
        <v>2020</v>
      </c>
      <c r="Y5" s="98"/>
      <c r="Z5" s="98"/>
      <c r="AA5" s="97"/>
      <c r="AB5" s="99">
        <v>2021</v>
      </c>
      <c r="AC5" s="98"/>
      <c r="AD5" s="98"/>
      <c r="AE5" s="97"/>
      <c r="AF5" s="96">
        <v>2022</v>
      </c>
      <c r="AG5" s="96"/>
      <c r="AH5" s="96"/>
      <c r="AI5" s="96"/>
      <c r="AJ5" s="95">
        <v>2023</v>
      </c>
      <c r="AK5" s="95"/>
      <c r="AL5" s="95"/>
      <c r="AM5" s="95"/>
      <c r="AN5" s="95">
        <v>2024</v>
      </c>
      <c r="AO5" s="95"/>
      <c r="AP5" s="95"/>
    </row>
    <row r="6" spans="1:42" ht="9.6" customHeight="1" x14ac:dyDescent="0.15">
      <c r="A6" s="94"/>
      <c r="B6" s="84"/>
      <c r="C6" s="93" t="s">
        <v>138</v>
      </c>
      <c r="D6" s="92" t="s">
        <v>170</v>
      </c>
      <c r="E6" s="92" t="s">
        <v>33</v>
      </c>
      <c r="F6" s="92" t="s">
        <v>151</v>
      </c>
      <c r="G6" s="92" t="s">
        <v>167</v>
      </c>
      <c r="H6" s="92" t="s">
        <v>169</v>
      </c>
      <c r="I6" s="92" t="s">
        <v>152</v>
      </c>
      <c r="J6" s="92" t="s">
        <v>151</v>
      </c>
      <c r="K6" s="92" t="s">
        <v>167</v>
      </c>
      <c r="L6" s="92" t="s">
        <v>168</v>
      </c>
      <c r="M6" s="92" t="s">
        <v>152</v>
      </c>
      <c r="N6" s="92" t="s">
        <v>151</v>
      </c>
      <c r="O6" s="92" t="s">
        <v>167</v>
      </c>
      <c r="P6" s="92" t="s">
        <v>166</v>
      </c>
      <c r="Q6" s="92" t="s">
        <v>152</v>
      </c>
      <c r="R6" s="92" t="s">
        <v>155</v>
      </c>
      <c r="S6" s="92" t="s">
        <v>165</v>
      </c>
      <c r="T6" s="92" t="s">
        <v>164</v>
      </c>
      <c r="U6" s="92" t="s">
        <v>156</v>
      </c>
      <c r="V6" s="92" t="s">
        <v>155</v>
      </c>
      <c r="W6" s="92" t="s">
        <v>162</v>
      </c>
      <c r="X6" s="92" t="s">
        <v>163</v>
      </c>
      <c r="Y6" s="92" t="s">
        <v>156</v>
      </c>
      <c r="Z6" s="92" t="s">
        <v>155</v>
      </c>
      <c r="AA6" s="92" t="s">
        <v>162</v>
      </c>
      <c r="AB6" s="92" t="s">
        <v>161</v>
      </c>
      <c r="AC6" s="92" t="s">
        <v>159</v>
      </c>
      <c r="AD6" s="92" t="s">
        <v>158</v>
      </c>
      <c r="AE6" s="92" t="s">
        <v>154</v>
      </c>
      <c r="AF6" s="92" t="s">
        <v>160</v>
      </c>
      <c r="AG6" s="92" t="s">
        <v>159</v>
      </c>
      <c r="AH6" s="92" t="s">
        <v>158</v>
      </c>
      <c r="AI6" s="92" t="s">
        <v>154</v>
      </c>
      <c r="AJ6" s="92" t="s">
        <v>157</v>
      </c>
      <c r="AK6" s="92" t="s">
        <v>156</v>
      </c>
      <c r="AL6" s="92" t="s">
        <v>155</v>
      </c>
      <c r="AM6" s="92" t="s">
        <v>154</v>
      </c>
      <c r="AN6" s="92" t="s">
        <v>153</v>
      </c>
      <c r="AO6" s="92" t="s">
        <v>152</v>
      </c>
      <c r="AP6" s="92" t="s">
        <v>151</v>
      </c>
    </row>
    <row r="7" spans="1:42" ht="9.6" customHeight="1" x14ac:dyDescent="0.15">
      <c r="A7" s="90"/>
      <c r="B7" s="85"/>
      <c r="C7" s="76" t="s">
        <v>135</v>
      </c>
      <c r="D7" s="75">
        <v>76.438848920863308</v>
      </c>
      <c r="E7" s="75">
        <v>66.40625</v>
      </c>
      <c r="F7" s="75">
        <v>72.663551401869142</v>
      </c>
      <c r="G7" s="75">
        <v>57.5</v>
      </c>
      <c r="H7" s="75">
        <v>70.572916666666657</v>
      </c>
      <c r="I7" s="75">
        <v>61.614173228346459</v>
      </c>
      <c r="J7" s="75">
        <v>68.697478991596626</v>
      </c>
      <c r="K7" s="75">
        <v>62.398373983739837</v>
      </c>
      <c r="L7" s="75">
        <v>75</v>
      </c>
      <c r="M7" s="75">
        <v>67.676767676767668</v>
      </c>
      <c r="N7" s="75">
        <v>74.549549549549553</v>
      </c>
      <c r="O7" s="75">
        <v>71.634615384615387</v>
      </c>
      <c r="P7" s="75">
        <v>77.941176470588246</v>
      </c>
      <c r="Q7" s="75">
        <v>70.258620689655174</v>
      </c>
      <c r="R7" s="75">
        <v>70.362903225806448</v>
      </c>
      <c r="S7" s="75">
        <v>68.125</v>
      </c>
      <c r="T7" s="75">
        <v>78.171641791044763</v>
      </c>
      <c r="U7" s="75">
        <v>67.924528301886795</v>
      </c>
      <c r="V7" s="75">
        <v>68.148148148148152</v>
      </c>
      <c r="W7" s="75">
        <v>60.431654676258994</v>
      </c>
      <c r="X7" s="75">
        <v>42.613636363636367</v>
      </c>
      <c r="Y7" s="75">
        <v>30.6640625</v>
      </c>
      <c r="Z7" s="75">
        <v>35.526315789473678</v>
      </c>
      <c r="AA7" s="75">
        <v>40.885416666666664</v>
      </c>
      <c r="AB7" s="75">
        <v>53.94736842105263</v>
      </c>
      <c r="AC7" s="75">
        <v>49.278846153846153</v>
      </c>
      <c r="AD7" s="75">
        <v>61.858974358974358</v>
      </c>
      <c r="AE7" s="75">
        <v>66.21621621621621</v>
      </c>
      <c r="AF7" s="75">
        <v>70.000000000000014</v>
      </c>
      <c r="AG7" s="75">
        <v>67.279411764705884</v>
      </c>
      <c r="AH7" s="75">
        <v>70.454545454545453</v>
      </c>
      <c r="AI7" s="75">
        <v>69.117647058823522</v>
      </c>
      <c r="AJ7" s="75">
        <v>80.319148936170208</v>
      </c>
      <c r="AK7" s="75">
        <v>68.63636363636364</v>
      </c>
      <c r="AL7" s="75">
        <v>74.431818181818187</v>
      </c>
      <c r="AM7" s="75">
        <v>72.72727272727272</v>
      </c>
      <c r="AN7" s="75">
        <v>73.75</v>
      </c>
      <c r="AO7" s="75">
        <v>67.61363636363636</v>
      </c>
      <c r="AP7" s="75">
        <v>63.392857142857139</v>
      </c>
    </row>
    <row r="8" spans="1:42" ht="9.6" customHeight="1" x14ac:dyDescent="0.15">
      <c r="A8" s="91" t="s">
        <v>150</v>
      </c>
      <c r="B8" s="89"/>
      <c r="C8" s="76" t="s">
        <v>149</v>
      </c>
      <c r="D8" s="75">
        <v>35.251798561151077</v>
      </c>
      <c r="E8" s="75">
        <v>27.34375</v>
      </c>
      <c r="F8" s="75">
        <v>28.037383177570092</v>
      </c>
      <c r="G8" s="75">
        <v>19.090909090909093</v>
      </c>
      <c r="H8" s="75">
        <v>29.166666666666668</v>
      </c>
      <c r="I8" s="75">
        <v>17.322834645669293</v>
      </c>
      <c r="J8" s="75">
        <v>21.008403361344538</v>
      </c>
      <c r="K8" s="75">
        <v>16.260162601626014</v>
      </c>
      <c r="L8" s="75">
        <v>27.956989247311824</v>
      </c>
      <c r="M8" s="75">
        <v>22.222222222222221</v>
      </c>
      <c r="N8" s="75">
        <v>31.531531531531531</v>
      </c>
      <c r="O8" s="75">
        <v>26.923076923076923</v>
      </c>
      <c r="P8" s="75">
        <v>33.613445378151262</v>
      </c>
      <c r="Q8" s="75">
        <v>23.275862068965516</v>
      </c>
      <c r="R8" s="75">
        <v>22.58064516129032</v>
      </c>
      <c r="S8" s="75">
        <v>21.666666666666668</v>
      </c>
      <c r="T8" s="75">
        <v>37.313432835820898</v>
      </c>
      <c r="U8" s="75">
        <v>22.641509433962266</v>
      </c>
      <c r="V8" s="75">
        <v>21.481481481481481</v>
      </c>
      <c r="W8" s="75">
        <v>12.23021582733813</v>
      </c>
      <c r="X8" s="75">
        <v>3.7878787878787881</v>
      </c>
      <c r="Y8" s="75">
        <v>4.6875</v>
      </c>
      <c r="Z8" s="75">
        <v>2.2556390977443606</v>
      </c>
      <c r="AA8" s="75">
        <v>4.1666666666666661</v>
      </c>
      <c r="AB8" s="75">
        <v>6.3157894736842106</v>
      </c>
      <c r="AC8" s="75">
        <v>5.7692307692307692</v>
      </c>
      <c r="AD8" s="75">
        <v>1.2820512820512819</v>
      </c>
      <c r="AE8" s="75">
        <v>9.4594594594594597</v>
      </c>
      <c r="AF8" s="75">
        <v>18.461538461538463</v>
      </c>
      <c r="AG8" s="75">
        <v>13.23529411764706</v>
      </c>
      <c r="AH8" s="75">
        <v>15.151515151515152</v>
      </c>
      <c r="AI8" s="75">
        <v>19.117647058823529</v>
      </c>
      <c r="AJ8" s="75">
        <v>36.170212765957451</v>
      </c>
      <c r="AK8" s="75">
        <v>18.181818181818183</v>
      </c>
      <c r="AL8" s="75">
        <v>22.727272727272727</v>
      </c>
      <c r="AM8" s="75">
        <v>24.242424242424242</v>
      </c>
      <c r="AN8" s="75">
        <v>27.500000000000004</v>
      </c>
      <c r="AO8" s="75">
        <v>22.727272727272727</v>
      </c>
      <c r="AP8" s="75">
        <v>10.714285714285714</v>
      </c>
    </row>
    <row r="9" spans="1:42" ht="9.6" customHeight="1" x14ac:dyDescent="0.15">
      <c r="A9" s="90"/>
      <c r="B9" s="89"/>
      <c r="C9" s="76" t="s">
        <v>148</v>
      </c>
      <c r="D9" s="75">
        <v>41.007194244604314</v>
      </c>
      <c r="E9" s="75">
        <v>34.375</v>
      </c>
      <c r="F9" s="75">
        <v>42.056074766355138</v>
      </c>
      <c r="G9" s="75">
        <v>31.818181818181817</v>
      </c>
      <c r="H9" s="75">
        <v>36.458333333333329</v>
      </c>
      <c r="I9" s="75">
        <v>33.070866141732289</v>
      </c>
      <c r="J9" s="75">
        <v>45.378151260504204</v>
      </c>
      <c r="K9" s="75">
        <v>42.276422764227647</v>
      </c>
      <c r="L9" s="75">
        <v>49.462365591397848</v>
      </c>
      <c r="M9" s="75">
        <v>41.414141414141412</v>
      </c>
      <c r="N9" s="75">
        <v>31.756756756756758</v>
      </c>
      <c r="O9" s="75">
        <v>31.009615384615383</v>
      </c>
      <c r="P9" s="75">
        <v>48.739495798319325</v>
      </c>
      <c r="Q9" s="75">
        <v>45.689655172413794</v>
      </c>
      <c r="R9" s="75">
        <v>45.161290322580641</v>
      </c>
      <c r="S9" s="75">
        <v>44.166666666666664</v>
      </c>
      <c r="T9" s="75">
        <v>43.283582089552233</v>
      </c>
      <c r="U9" s="75">
        <v>40.566037735849058</v>
      </c>
      <c r="V9" s="75">
        <v>42.962962962962962</v>
      </c>
      <c r="W9" s="75">
        <v>38.848920863309353</v>
      </c>
      <c r="X9" s="75">
        <v>22.727272727272727</v>
      </c>
      <c r="Y9" s="75">
        <v>7.8125</v>
      </c>
      <c r="Z9" s="75">
        <v>12.030075187969924</v>
      </c>
      <c r="AA9" s="75">
        <v>12.5</v>
      </c>
      <c r="AB9" s="75">
        <v>36.84210526315789</v>
      </c>
      <c r="AC9" s="75">
        <v>29.807692307692307</v>
      </c>
      <c r="AD9" s="75">
        <v>57.692307692307686</v>
      </c>
      <c r="AE9" s="75">
        <v>55.405405405405403</v>
      </c>
      <c r="AF9" s="75">
        <v>47.692307692307693</v>
      </c>
      <c r="AG9" s="75">
        <v>48.529411764705884</v>
      </c>
      <c r="AH9" s="75">
        <v>56.060606060606055</v>
      </c>
      <c r="AI9" s="75">
        <v>50</v>
      </c>
      <c r="AJ9" s="75">
        <v>48.936170212765958</v>
      </c>
      <c r="AK9" s="75">
        <v>50.909090909090907</v>
      </c>
      <c r="AL9" s="75">
        <v>56.81818181818182</v>
      </c>
      <c r="AM9" s="75">
        <v>51.515151515151516</v>
      </c>
      <c r="AN9" s="75">
        <v>47.5</v>
      </c>
      <c r="AO9" s="75">
        <v>38.636363636363633</v>
      </c>
      <c r="AP9" s="75">
        <v>42.857142857142854</v>
      </c>
    </row>
    <row r="10" spans="1:42" s="81" customFormat="1" ht="9.6" customHeight="1" x14ac:dyDescent="0.15">
      <c r="A10" s="84"/>
      <c r="B10" s="89"/>
      <c r="C10" s="76" t="s">
        <v>147</v>
      </c>
      <c r="D10" s="75">
        <v>17.985611510791365</v>
      </c>
      <c r="E10" s="75">
        <v>19.53125</v>
      </c>
      <c r="F10" s="75">
        <v>24.299065420560748</v>
      </c>
      <c r="G10" s="75">
        <v>19.090909090909093</v>
      </c>
      <c r="H10" s="75">
        <v>21.875</v>
      </c>
      <c r="I10" s="75">
        <v>31.496062992125985</v>
      </c>
      <c r="J10" s="75">
        <v>22.689075630252102</v>
      </c>
      <c r="K10" s="75">
        <v>20.325203252032519</v>
      </c>
      <c r="L10" s="75">
        <v>18.27956989247312</v>
      </c>
      <c r="M10" s="75">
        <v>22.222222222222221</v>
      </c>
      <c r="N10" s="75">
        <v>9.4594594594594597</v>
      </c>
      <c r="O10" s="75">
        <v>12.01923076923077</v>
      </c>
      <c r="P10" s="75">
        <v>13.445378151260504</v>
      </c>
      <c r="Q10" s="75">
        <v>20.689655172413794</v>
      </c>
      <c r="R10" s="75">
        <v>23.387096774193548</v>
      </c>
      <c r="S10" s="75">
        <v>20</v>
      </c>
      <c r="T10" s="75">
        <v>14.17910447761194</v>
      </c>
      <c r="U10" s="75">
        <v>23.584905660377359</v>
      </c>
      <c r="V10" s="75">
        <v>23.703703703703706</v>
      </c>
      <c r="W10" s="75">
        <v>30.935251798561154</v>
      </c>
      <c r="X10" s="75">
        <v>26.515151515151516</v>
      </c>
      <c r="Y10" s="75">
        <v>24.21875</v>
      </c>
      <c r="Z10" s="75">
        <v>30.82706766917293</v>
      </c>
      <c r="AA10" s="75">
        <v>37.5</v>
      </c>
      <c r="AB10" s="75">
        <v>29.473684210526311</v>
      </c>
      <c r="AC10" s="75">
        <v>30.76923076923077</v>
      </c>
      <c r="AD10" s="75">
        <v>30.76923076923077</v>
      </c>
      <c r="AE10" s="75">
        <v>25.675675675675674</v>
      </c>
      <c r="AF10" s="75">
        <v>30.76923076923077</v>
      </c>
      <c r="AG10" s="75">
        <v>32.352941176470587</v>
      </c>
      <c r="AH10" s="75">
        <v>24.242424242424242</v>
      </c>
      <c r="AI10" s="75">
        <v>20.588235294117645</v>
      </c>
      <c r="AJ10" s="75">
        <v>14.893617021276595</v>
      </c>
      <c r="AK10" s="75">
        <v>18.181818181818183</v>
      </c>
      <c r="AL10" s="75">
        <v>15.909090909090908</v>
      </c>
      <c r="AM10" s="75">
        <v>15.151515151515152</v>
      </c>
      <c r="AN10" s="75">
        <v>17.5</v>
      </c>
      <c r="AO10" s="75">
        <v>27.27272727272727</v>
      </c>
      <c r="AP10" s="75">
        <v>35.714285714285715</v>
      </c>
    </row>
    <row r="11" spans="1:42" s="81" customFormat="1" ht="9.6" customHeight="1" x14ac:dyDescent="0.15">
      <c r="A11" s="77"/>
      <c r="B11" s="85"/>
      <c r="C11" s="76" t="s">
        <v>146</v>
      </c>
      <c r="D11" s="75">
        <v>5.755395683453238</v>
      </c>
      <c r="E11" s="75">
        <v>14.0625</v>
      </c>
      <c r="F11" s="75">
        <v>3.7383177570093453</v>
      </c>
      <c r="G11" s="75">
        <v>20</v>
      </c>
      <c r="H11" s="75">
        <v>12.5</v>
      </c>
      <c r="I11" s="75">
        <v>14.960629921259844</v>
      </c>
      <c r="J11" s="75">
        <v>9.2436974789915975</v>
      </c>
      <c r="K11" s="75">
        <v>17.073170731707318</v>
      </c>
      <c r="L11" s="75">
        <v>3.225806451612903</v>
      </c>
      <c r="M11" s="75">
        <v>13.131313131313133</v>
      </c>
      <c r="N11" s="75">
        <v>1.8018018018018018</v>
      </c>
      <c r="O11" s="75">
        <v>1.6826923076923077</v>
      </c>
      <c r="P11" s="75">
        <v>4.2016806722689077</v>
      </c>
      <c r="Q11" s="75">
        <v>9.4827586206896548</v>
      </c>
      <c r="R11" s="75">
        <v>8.870967741935484</v>
      </c>
      <c r="S11" s="75">
        <v>13.333333333333334</v>
      </c>
      <c r="T11" s="75">
        <v>5.2238805970149249</v>
      </c>
      <c r="U11" s="75">
        <v>12.264150943396226</v>
      </c>
      <c r="V11" s="75">
        <v>10.37037037037037</v>
      </c>
      <c r="W11" s="75">
        <v>14.388489208633093</v>
      </c>
      <c r="X11" s="75">
        <v>34.090909090909086</v>
      </c>
      <c r="Y11" s="75">
        <v>32.03125</v>
      </c>
      <c r="Z11" s="75">
        <v>35.338345864661655</v>
      </c>
      <c r="AA11" s="75">
        <v>34.375</v>
      </c>
      <c r="AB11" s="75">
        <v>21.052631578947366</v>
      </c>
      <c r="AC11" s="75">
        <v>23.076923076923077</v>
      </c>
      <c r="AD11" s="75">
        <v>7.6923076923076925</v>
      </c>
      <c r="AE11" s="75">
        <v>9.4594594594594597</v>
      </c>
      <c r="AF11" s="75">
        <v>1.5384615384615385</v>
      </c>
      <c r="AG11" s="75">
        <v>5.8823529411764701</v>
      </c>
      <c r="AH11" s="75">
        <v>4.5454545454545459</v>
      </c>
      <c r="AI11" s="75">
        <v>8.8235294117647065</v>
      </c>
      <c r="AJ11" s="75">
        <v>0</v>
      </c>
      <c r="AK11" s="75">
        <v>12.727272727272727</v>
      </c>
      <c r="AL11" s="75">
        <v>4.5454545454545459</v>
      </c>
      <c r="AM11" s="75">
        <v>9.0909090909090917</v>
      </c>
      <c r="AN11" s="75">
        <v>7.5</v>
      </c>
      <c r="AO11" s="75">
        <v>9.0909090909090917</v>
      </c>
      <c r="AP11" s="75">
        <v>10.714285714285714</v>
      </c>
    </row>
    <row r="12" spans="1:42" s="81" customFormat="1" ht="9.6" customHeight="1" x14ac:dyDescent="0.15">
      <c r="A12" s="88"/>
      <c r="B12" s="85"/>
      <c r="C12" s="76" t="s">
        <v>145</v>
      </c>
      <c r="D12" s="75">
        <v>0</v>
      </c>
      <c r="E12" s="75">
        <v>4.6875</v>
      </c>
      <c r="F12" s="75">
        <v>1.8691588785046727</v>
      </c>
      <c r="G12" s="75">
        <v>10</v>
      </c>
      <c r="H12" s="75">
        <v>0</v>
      </c>
      <c r="I12" s="75">
        <v>3.1496062992125982</v>
      </c>
      <c r="J12" s="75">
        <v>1.680672268907563</v>
      </c>
      <c r="K12" s="75">
        <v>4.0650406504065035</v>
      </c>
      <c r="L12" s="75">
        <v>1.0752688172043012</v>
      </c>
      <c r="M12" s="75">
        <v>1.0101010101010102</v>
      </c>
      <c r="N12" s="75">
        <v>0</v>
      </c>
      <c r="O12" s="75">
        <v>0</v>
      </c>
      <c r="P12" s="75">
        <v>0</v>
      </c>
      <c r="Q12" s="75">
        <v>0.86206896551724133</v>
      </c>
      <c r="R12" s="75">
        <v>0</v>
      </c>
      <c r="S12" s="75">
        <v>0.83333333333333337</v>
      </c>
      <c r="T12" s="75">
        <v>0</v>
      </c>
      <c r="U12" s="75">
        <v>0.94339622641509435</v>
      </c>
      <c r="V12" s="75">
        <v>1.4814814814814816</v>
      </c>
      <c r="W12" s="75">
        <v>3.5971223021582732</v>
      </c>
      <c r="X12" s="75">
        <v>12.878787878787879</v>
      </c>
      <c r="Y12" s="75">
        <v>31.25</v>
      </c>
      <c r="Z12" s="75">
        <v>19.548872180451127</v>
      </c>
      <c r="AA12" s="75">
        <v>11.458333333333332</v>
      </c>
      <c r="AB12" s="75">
        <v>6.3157894736842106</v>
      </c>
      <c r="AC12" s="75">
        <v>10.576923076923077</v>
      </c>
      <c r="AD12" s="75">
        <v>2.5641025641025639</v>
      </c>
      <c r="AE12" s="75">
        <v>0</v>
      </c>
      <c r="AF12" s="75">
        <v>1.5384615384615385</v>
      </c>
      <c r="AG12" s="75">
        <v>0</v>
      </c>
      <c r="AH12" s="75">
        <v>0</v>
      </c>
      <c r="AI12" s="75">
        <v>1.4705882352941175</v>
      </c>
      <c r="AJ12" s="75">
        <v>0</v>
      </c>
      <c r="AK12" s="75">
        <v>0</v>
      </c>
      <c r="AL12" s="75">
        <v>0</v>
      </c>
      <c r="AM12" s="75">
        <v>0</v>
      </c>
      <c r="AN12" s="75">
        <v>0</v>
      </c>
      <c r="AO12" s="75">
        <v>2.2727272727272729</v>
      </c>
      <c r="AP12" s="75">
        <v>0</v>
      </c>
    </row>
    <row r="13" spans="1:42" s="69" customFormat="1" ht="9.6" customHeight="1" x14ac:dyDescent="0.2">
      <c r="A13" s="85"/>
      <c r="B13" s="86"/>
      <c r="C13" s="79"/>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row>
    <row r="14" spans="1:42" s="69" customFormat="1" ht="9.6" customHeight="1" x14ac:dyDescent="0.2">
      <c r="A14" s="85"/>
      <c r="B14" s="84"/>
      <c r="C14" s="79" t="s">
        <v>137</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7"/>
      <c r="AE14" s="78"/>
      <c r="AF14" s="77"/>
      <c r="AG14" s="77"/>
      <c r="AH14" s="77"/>
      <c r="AI14" s="77"/>
      <c r="AJ14" s="77"/>
      <c r="AK14" s="77"/>
      <c r="AL14" s="77"/>
      <c r="AM14" s="77"/>
      <c r="AN14" s="77"/>
      <c r="AO14" s="77"/>
      <c r="AP14" s="77"/>
    </row>
    <row r="15" spans="1:42" s="69" customFormat="1" ht="9.6" customHeight="1" x14ac:dyDescent="0.2">
      <c r="A15" s="84"/>
      <c r="B15" s="83"/>
      <c r="C15" s="76" t="s">
        <v>135</v>
      </c>
      <c r="D15" s="75">
        <v>79.316546762589923</v>
      </c>
      <c r="E15" s="75">
        <v>63.671875</v>
      </c>
      <c r="F15" s="75">
        <v>76.869158878504663</v>
      </c>
      <c r="G15" s="75">
        <v>54.999999999999993</v>
      </c>
      <c r="H15" s="75">
        <v>77.34375</v>
      </c>
      <c r="I15" s="75">
        <v>60.236220472440955</v>
      </c>
      <c r="J15" s="75">
        <v>69.327731092436963</v>
      </c>
      <c r="K15" s="75">
        <v>55.284552845528459</v>
      </c>
      <c r="L15" s="75">
        <v>79.569892473118273</v>
      </c>
      <c r="M15" s="75">
        <v>63.131313131313128</v>
      </c>
      <c r="N15" s="75">
        <v>74.099099099099092</v>
      </c>
      <c r="O15" s="75">
        <v>61.53846153846154</v>
      </c>
      <c r="P15" s="75">
        <v>80.672268907563023</v>
      </c>
      <c r="Q15" s="75">
        <v>64.439655172413794</v>
      </c>
      <c r="R15" s="75">
        <v>72.379032258064512</v>
      </c>
      <c r="S15" s="75">
        <v>62.291666666666671</v>
      </c>
      <c r="T15" s="75">
        <v>78.171641791044777</v>
      </c>
      <c r="U15" s="75">
        <v>63.20754716981132</v>
      </c>
      <c r="V15" s="75">
        <v>67.777777777777771</v>
      </c>
      <c r="W15" s="75">
        <v>55.57553956834532</v>
      </c>
      <c r="X15" s="75">
        <v>34.280303030303031</v>
      </c>
      <c r="Y15" s="75">
        <v>26.3671875</v>
      </c>
      <c r="Z15" s="75">
        <v>35.150375939849624</v>
      </c>
      <c r="AA15" s="75">
        <v>33.854166666666671</v>
      </c>
      <c r="AB15" s="75">
        <v>53.684210526315795</v>
      </c>
      <c r="AC15" s="75">
        <v>38.46153846153846</v>
      </c>
      <c r="AD15" s="75">
        <v>53.525641025641022</v>
      </c>
      <c r="AE15" s="75">
        <v>62.500000000000007</v>
      </c>
      <c r="AF15" s="75">
        <v>67.692307692307693</v>
      </c>
      <c r="AG15" s="75">
        <v>65.441176470588232</v>
      </c>
      <c r="AH15" s="75">
        <v>73.484848484848484</v>
      </c>
      <c r="AI15" s="75">
        <v>67.27941176470587</v>
      </c>
      <c r="AJ15" s="75">
        <v>79.255319148936181</v>
      </c>
      <c r="AK15" s="75">
        <v>67.727272727272734</v>
      </c>
      <c r="AL15" s="75">
        <v>73.86363636363636</v>
      </c>
      <c r="AM15" s="75">
        <v>65.151515151515142</v>
      </c>
      <c r="AN15" s="75">
        <v>69.375</v>
      </c>
      <c r="AO15" s="75">
        <v>65.909090909090907</v>
      </c>
      <c r="AP15" s="75">
        <v>59.821428571428569</v>
      </c>
    </row>
    <row r="16" spans="1:42" s="69" customFormat="1" ht="9.6" customHeight="1" x14ac:dyDescent="0.2">
      <c r="A16" s="84"/>
      <c r="B16" s="83"/>
      <c r="C16" s="76" t="s">
        <v>149</v>
      </c>
      <c r="D16" s="75">
        <v>41.726618705035975</v>
      </c>
      <c r="E16" s="75">
        <v>23.4375</v>
      </c>
      <c r="F16" s="75">
        <v>33.644859813084111</v>
      </c>
      <c r="G16" s="75">
        <v>16.363636363636363</v>
      </c>
      <c r="H16" s="75">
        <v>34.375</v>
      </c>
      <c r="I16" s="75">
        <v>18.110236220472441</v>
      </c>
      <c r="J16" s="75">
        <v>22.689075630252102</v>
      </c>
      <c r="K16" s="75">
        <v>21.138211382113823</v>
      </c>
      <c r="L16" s="75">
        <v>40.86021505376344</v>
      </c>
      <c r="M16" s="75">
        <v>20.202020202020201</v>
      </c>
      <c r="N16" s="75">
        <v>30.630630630630627</v>
      </c>
      <c r="O16" s="75">
        <v>28.846153846153843</v>
      </c>
      <c r="P16" s="75">
        <v>42.857142857142854</v>
      </c>
      <c r="Q16" s="75">
        <v>18.103448275862068</v>
      </c>
      <c r="R16" s="75">
        <v>25</v>
      </c>
      <c r="S16" s="75">
        <v>25</v>
      </c>
      <c r="T16" s="75">
        <v>43.283582089552233</v>
      </c>
      <c r="U16" s="75">
        <v>19.811320754716981</v>
      </c>
      <c r="V16" s="75">
        <v>23.703703703703706</v>
      </c>
      <c r="W16" s="75">
        <v>12.949640287769784</v>
      </c>
      <c r="X16" s="75">
        <v>3.0303030303030303</v>
      </c>
      <c r="Y16" s="75">
        <v>3.90625</v>
      </c>
      <c r="Z16" s="75">
        <v>1.5037593984962405</v>
      </c>
      <c r="AA16" s="75">
        <v>2.083333333333333</v>
      </c>
      <c r="AB16" s="75">
        <v>3.1578947368421053</v>
      </c>
      <c r="AC16" s="75">
        <v>1.9230769230769231</v>
      </c>
      <c r="AD16" s="75">
        <v>5.1282051282051277</v>
      </c>
      <c r="AE16" s="75">
        <v>8.1081081081081088</v>
      </c>
      <c r="AF16" s="75">
        <v>12.307692307692308</v>
      </c>
      <c r="AG16" s="75">
        <v>11.76470588235294</v>
      </c>
      <c r="AH16" s="75">
        <v>25.757575757575758</v>
      </c>
      <c r="AI16" s="75">
        <v>19.117647058823529</v>
      </c>
      <c r="AJ16" s="75">
        <v>36.170212765957451</v>
      </c>
      <c r="AK16" s="75">
        <v>21.818181818181817</v>
      </c>
      <c r="AL16" s="75">
        <v>27.27272727272727</v>
      </c>
      <c r="AM16" s="75">
        <v>21.212121212121211</v>
      </c>
      <c r="AN16" s="75">
        <v>20</v>
      </c>
      <c r="AO16" s="75">
        <v>18.181818181818183</v>
      </c>
      <c r="AP16" s="75">
        <v>8.9285714285714288</v>
      </c>
    </row>
    <row r="17" spans="1:42" ht="9.6" customHeight="1" x14ac:dyDescent="0.15">
      <c r="A17" s="87"/>
      <c r="B17" s="87"/>
      <c r="C17" s="76" t="s">
        <v>148</v>
      </c>
      <c r="D17" s="75">
        <v>40.28776978417266</v>
      </c>
      <c r="E17" s="75">
        <v>33.59375</v>
      </c>
      <c r="F17" s="75">
        <v>44.859813084112147</v>
      </c>
      <c r="G17" s="75">
        <v>26.36363636363636</v>
      </c>
      <c r="H17" s="75">
        <v>45.833333333333329</v>
      </c>
      <c r="I17" s="75">
        <v>34.645669291338585</v>
      </c>
      <c r="J17" s="75">
        <v>42.857142857142854</v>
      </c>
      <c r="K17" s="75">
        <v>24.390243902439025</v>
      </c>
      <c r="L17" s="75">
        <v>41.935483870967744</v>
      </c>
      <c r="M17" s="75">
        <v>31.313131313131315</v>
      </c>
      <c r="N17" s="75">
        <v>44.144144144144143</v>
      </c>
      <c r="O17" s="75">
        <v>18.028846153846153</v>
      </c>
      <c r="P17" s="75">
        <v>39.495798319327733</v>
      </c>
      <c r="Q17" s="75">
        <v>39.655172413793103</v>
      </c>
      <c r="R17" s="75">
        <v>45.967741935483872</v>
      </c>
      <c r="S17" s="75">
        <v>29.166666666666668</v>
      </c>
      <c r="T17" s="75">
        <v>33.582089552238806</v>
      </c>
      <c r="U17" s="75">
        <v>33.018867924528301</v>
      </c>
      <c r="V17" s="75">
        <v>37.037037037037038</v>
      </c>
      <c r="W17" s="75">
        <v>32.374100719424462</v>
      </c>
      <c r="X17" s="75">
        <v>14.393939393939394</v>
      </c>
      <c r="Y17" s="75">
        <v>5.46875</v>
      </c>
      <c r="Z17" s="75">
        <v>13.533834586466165</v>
      </c>
      <c r="AA17" s="75">
        <v>7.291666666666667</v>
      </c>
      <c r="AB17" s="75">
        <v>37.894736842105267</v>
      </c>
      <c r="AC17" s="75">
        <v>11.538461538461538</v>
      </c>
      <c r="AD17" s="75">
        <v>35.897435897435898</v>
      </c>
      <c r="AE17" s="75">
        <v>43.243243243243242</v>
      </c>
      <c r="AF17" s="75">
        <v>55.384615384615387</v>
      </c>
      <c r="AG17" s="75">
        <v>47.058823529411761</v>
      </c>
      <c r="AH17" s="75">
        <v>43.939393939393938</v>
      </c>
      <c r="AI17" s="75">
        <v>45.588235294117645</v>
      </c>
      <c r="AJ17" s="75">
        <v>44.680851063829785</v>
      </c>
      <c r="AK17" s="75">
        <v>38.181818181818187</v>
      </c>
      <c r="AL17" s="75">
        <v>50</v>
      </c>
      <c r="AM17" s="75">
        <v>36.363636363636367</v>
      </c>
      <c r="AN17" s="75">
        <v>47.5</v>
      </c>
      <c r="AO17" s="75">
        <v>45.454545454545453</v>
      </c>
      <c r="AP17" s="75">
        <v>35.714285714285715</v>
      </c>
    </row>
    <row r="18" spans="1:42" s="69" customFormat="1" ht="9.6" customHeight="1" x14ac:dyDescent="0.2">
      <c r="A18" s="84"/>
      <c r="B18" s="83"/>
      <c r="C18" s="76" t="s">
        <v>147</v>
      </c>
      <c r="D18" s="75">
        <v>12.949640287769784</v>
      </c>
      <c r="E18" s="75">
        <v>21.09375</v>
      </c>
      <c r="F18" s="75">
        <v>18.691588785046729</v>
      </c>
      <c r="G18" s="75">
        <v>21.818181818181817</v>
      </c>
      <c r="H18" s="75">
        <v>15.625</v>
      </c>
      <c r="I18" s="75">
        <v>22.834645669291341</v>
      </c>
      <c r="J18" s="75">
        <v>24.369747899159663</v>
      </c>
      <c r="K18" s="75">
        <v>20.325203252032519</v>
      </c>
      <c r="L18" s="75">
        <v>11.827956989247312</v>
      </c>
      <c r="M18" s="75">
        <v>31.313131313131315</v>
      </c>
      <c r="N18" s="75">
        <v>16.216216216216218</v>
      </c>
      <c r="O18" s="75">
        <v>9.1346153846153832</v>
      </c>
      <c r="P18" s="75">
        <v>15.126050420168067</v>
      </c>
      <c r="Q18" s="75">
        <v>24.137931034482758</v>
      </c>
      <c r="R18" s="75">
        <v>23.387096774193548</v>
      </c>
      <c r="S18" s="75">
        <v>19.166666666666668</v>
      </c>
      <c r="T18" s="75">
        <v>17.164179104477611</v>
      </c>
      <c r="U18" s="75">
        <v>28.30188679245283</v>
      </c>
      <c r="V18" s="75">
        <v>26.666666666666668</v>
      </c>
      <c r="W18" s="75">
        <v>28.057553956834528</v>
      </c>
      <c r="X18" s="75">
        <v>24.242424242424242</v>
      </c>
      <c r="Y18" s="75">
        <v>16.40625</v>
      </c>
      <c r="Z18" s="75">
        <v>27.06766917293233</v>
      </c>
      <c r="AA18" s="75">
        <v>35.416666666666671</v>
      </c>
      <c r="AB18" s="75">
        <v>33.684210526315788</v>
      </c>
      <c r="AC18" s="75">
        <v>39.42307692307692</v>
      </c>
      <c r="AD18" s="75">
        <v>28.205128205128204</v>
      </c>
      <c r="AE18" s="75">
        <v>40.54054054054054</v>
      </c>
      <c r="AF18" s="75">
        <v>24.615384615384617</v>
      </c>
      <c r="AG18" s="75">
        <v>32.352941176470587</v>
      </c>
      <c r="AH18" s="75">
        <v>28.787878787878789</v>
      </c>
      <c r="AI18" s="75">
        <v>20.588235294117645</v>
      </c>
      <c r="AJ18" s="75">
        <v>19.148936170212767</v>
      </c>
      <c r="AK18" s="75">
        <v>29.09090909090909</v>
      </c>
      <c r="AL18" s="75">
        <v>15.909090909090908</v>
      </c>
      <c r="AM18" s="75">
        <v>27.27272727272727</v>
      </c>
      <c r="AN18" s="75">
        <v>25</v>
      </c>
      <c r="AO18" s="75">
        <v>22.727272727272727</v>
      </c>
      <c r="AP18" s="75">
        <v>42.857142857142854</v>
      </c>
    </row>
    <row r="19" spans="1:42" s="69" customFormat="1" ht="9.6" customHeight="1" x14ac:dyDescent="0.2">
      <c r="A19" s="84"/>
      <c r="B19" s="83"/>
      <c r="C19" s="76" t="s">
        <v>146</v>
      </c>
      <c r="D19" s="75">
        <v>3.5971223021582732</v>
      </c>
      <c r="E19" s="75">
        <v>17.96875</v>
      </c>
      <c r="F19" s="75">
        <v>0.93457943925233633</v>
      </c>
      <c r="G19" s="75">
        <v>31.818181818181817</v>
      </c>
      <c r="H19" s="75">
        <v>3.125</v>
      </c>
      <c r="I19" s="75">
        <v>18.897637795275589</v>
      </c>
      <c r="J19" s="75">
        <v>9.2436974789915975</v>
      </c>
      <c r="K19" s="75">
        <v>22.76422764227642</v>
      </c>
      <c r="L19" s="75">
        <v>5.376344086021505</v>
      </c>
      <c r="M19" s="75">
        <v>15.151515151515152</v>
      </c>
      <c r="N19" s="75">
        <v>9.0090090090090094</v>
      </c>
      <c r="O19" s="75">
        <v>5.5288461538461533</v>
      </c>
      <c r="P19" s="75">
        <v>2.5210084033613445</v>
      </c>
      <c r="Q19" s="75">
        <v>18.103448275862068</v>
      </c>
      <c r="R19" s="75">
        <v>4.838709677419355</v>
      </c>
      <c r="S19" s="75">
        <v>23.333333333333332</v>
      </c>
      <c r="T19" s="75">
        <v>4.4776119402985071</v>
      </c>
      <c r="U19" s="75">
        <v>17.924528301886792</v>
      </c>
      <c r="V19" s="75">
        <v>11.851851851851853</v>
      </c>
      <c r="W19" s="75">
        <v>17.266187050359711</v>
      </c>
      <c r="X19" s="75">
        <v>33.333333333333329</v>
      </c>
      <c r="Y19" s="75">
        <v>40.625</v>
      </c>
      <c r="Z19" s="75">
        <v>39.849624060150376</v>
      </c>
      <c r="AA19" s="75">
        <v>34.375</v>
      </c>
      <c r="AB19" s="75">
        <v>21.052631578947366</v>
      </c>
      <c r="AC19" s="75">
        <v>32.692307692307693</v>
      </c>
      <c r="AD19" s="75">
        <v>29.487179487179489</v>
      </c>
      <c r="AE19" s="75">
        <v>6.756756756756757</v>
      </c>
      <c r="AF19" s="75">
        <v>6.1538461538461542</v>
      </c>
      <c r="AG19" s="75">
        <v>8.8235294117647065</v>
      </c>
      <c r="AH19" s="75">
        <v>1.5151515151515151</v>
      </c>
      <c r="AI19" s="75">
        <v>14.705882352941178</v>
      </c>
      <c r="AJ19" s="75">
        <v>0</v>
      </c>
      <c r="AK19" s="75">
        <v>10.909090909090908</v>
      </c>
      <c r="AL19" s="75">
        <v>4.5454545454545459</v>
      </c>
      <c r="AM19" s="75">
        <v>12.121212121212121</v>
      </c>
      <c r="AN19" s="75">
        <v>5</v>
      </c>
      <c r="AO19" s="75">
        <v>9.0909090909090917</v>
      </c>
      <c r="AP19" s="75">
        <v>10.714285714285714</v>
      </c>
    </row>
    <row r="20" spans="1:42" s="69" customFormat="1" ht="9.6" customHeight="1" x14ac:dyDescent="0.2">
      <c r="A20" s="85"/>
      <c r="B20" s="85"/>
      <c r="C20" s="76" t="s">
        <v>145</v>
      </c>
      <c r="D20" s="75">
        <v>1.4388489208633095</v>
      </c>
      <c r="E20" s="75">
        <v>3.90625</v>
      </c>
      <c r="F20" s="75">
        <v>1.8691588785046727</v>
      </c>
      <c r="G20" s="75">
        <v>3.6363636363636362</v>
      </c>
      <c r="H20" s="75">
        <v>1.0416666666666665</v>
      </c>
      <c r="I20" s="75">
        <v>5.5118110236220472</v>
      </c>
      <c r="J20" s="75">
        <v>0.84033613445378152</v>
      </c>
      <c r="K20" s="75">
        <v>11.38211382113821</v>
      </c>
      <c r="L20" s="75">
        <v>0</v>
      </c>
      <c r="M20" s="75">
        <v>2.0202020202020203</v>
      </c>
      <c r="N20" s="75">
        <v>0</v>
      </c>
      <c r="O20" s="75">
        <v>0</v>
      </c>
      <c r="P20" s="75">
        <v>0</v>
      </c>
      <c r="Q20" s="75">
        <v>0</v>
      </c>
      <c r="R20" s="75">
        <v>0.80645161290322576</v>
      </c>
      <c r="S20" s="75">
        <v>3.3333333333333335</v>
      </c>
      <c r="T20" s="75">
        <v>1.4925373134328357</v>
      </c>
      <c r="U20" s="75">
        <v>0.94339622641509435</v>
      </c>
      <c r="V20" s="75">
        <v>0.74074074074074081</v>
      </c>
      <c r="W20" s="75">
        <v>9.3525179856115113</v>
      </c>
      <c r="X20" s="75">
        <v>25</v>
      </c>
      <c r="Y20" s="75">
        <v>33.59375</v>
      </c>
      <c r="Z20" s="75">
        <v>18.045112781954884</v>
      </c>
      <c r="AA20" s="75">
        <v>20.833333333333336</v>
      </c>
      <c r="AB20" s="75">
        <v>4.2105263157894735</v>
      </c>
      <c r="AC20" s="75">
        <v>14.423076923076922</v>
      </c>
      <c r="AD20" s="75">
        <v>1.2820512820512819</v>
      </c>
      <c r="AE20" s="75">
        <v>1.3513513513513513</v>
      </c>
      <c r="AF20" s="75">
        <v>1.5384615384615385</v>
      </c>
      <c r="AG20" s="75">
        <v>0</v>
      </c>
      <c r="AH20" s="75">
        <v>0</v>
      </c>
      <c r="AI20" s="75">
        <v>0</v>
      </c>
      <c r="AJ20" s="75">
        <v>0</v>
      </c>
      <c r="AK20" s="75">
        <v>0</v>
      </c>
      <c r="AL20" s="75">
        <v>2.2727272727272729</v>
      </c>
      <c r="AM20" s="75">
        <v>3.0303030303030303</v>
      </c>
      <c r="AN20" s="75">
        <v>2.5</v>
      </c>
      <c r="AO20" s="75">
        <v>4.5454545454545459</v>
      </c>
      <c r="AP20" s="75">
        <v>1.7857142857142856</v>
      </c>
    </row>
    <row r="21" spans="1:42" s="69" customFormat="1" ht="9.6" customHeight="1" x14ac:dyDescent="0.2">
      <c r="A21" s="85"/>
      <c r="B21" s="86"/>
      <c r="C21" s="79"/>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row>
    <row r="22" spans="1:42" s="69" customFormat="1" ht="9.6" customHeight="1" x14ac:dyDescent="0.2">
      <c r="A22" s="85"/>
      <c r="B22" s="84"/>
      <c r="C22" s="79" t="s">
        <v>136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7"/>
      <c r="AE22" s="78"/>
      <c r="AF22" s="77"/>
      <c r="AG22" s="77"/>
      <c r="AH22" s="77"/>
      <c r="AI22" s="77"/>
      <c r="AJ22" s="77"/>
      <c r="AK22" s="77"/>
      <c r="AL22" s="77"/>
      <c r="AM22" s="77"/>
      <c r="AN22" s="77"/>
      <c r="AO22" s="77"/>
      <c r="AP22" s="77"/>
    </row>
    <row r="23" spans="1:42" s="69" customFormat="1" ht="9.6" customHeight="1" x14ac:dyDescent="0.2">
      <c r="A23" s="84"/>
      <c r="B23" s="83"/>
      <c r="C23" s="76" t="s">
        <v>135</v>
      </c>
      <c r="D23" s="75">
        <v>70.503597122302168</v>
      </c>
      <c r="E23" s="75">
        <v>63.4765625</v>
      </c>
      <c r="F23" s="75">
        <v>69.158878504672899</v>
      </c>
      <c r="G23" s="75">
        <v>56.363636363636367</v>
      </c>
      <c r="H23" s="75">
        <v>69.531250000000014</v>
      </c>
      <c r="I23" s="75">
        <v>55.905511811023622</v>
      </c>
      <c r="J23" s="75">
        <v>65.336134453781511</v>
      </c>
      <c r="K23" s="75">
        <v>58.333333333333329</v>
      </c>
      <c r="L23" s="75">
        <v>67.473118279569889</v>
      </c>
      <c r="M23" s="75">
        <v>64.141414141414145</v>
      </c>
      <c r="N23" s="75">
        <v>71.171171171171167</v>
      </c>
      <c r="O23" s="75">
        <v>64.663461538461533</v>
      </c>
      <c r="P23" s="75">
        <v>73.739495798319339</v>
      </c>
      <c r="Q23" s="75">
        <v>63.362068965517246</v>
      </c>
      <c r="R23" s="75">
        <v>63.306451612903217</v>
      </c>
      <c r="S23" s="75">
        <v>58.541666666666664</v>
      </c>
      <c r="T23" s="75">
        <v>66.417910447761201</v>
      </c>
      <c r="U23" s="75">
        <v>57.783018867924525</v>
      </c>
      <c r="V23" s="75">
        <v>59.629629629629633</v>
      </c>
      <c r="W23" s="75">
        <v>46.582733812949634</v>
      </c>
      <c r="X23" s="75">
        <v>29.545454545454547</v>
      </c>
      <c r="Y23" s="75">
        <v>20.5078125</v>
      </c>
      <c r="Z23" s="75">
        <v>29.323308270676687</v>
      </c>
      <c r="AA23" s="75">
        <v>36.71875</v>
      </c>
      <c r="AB23" s="75">
        <v>49.736842105263158</v>
      </c>
      <c r="AC23" s="75">
        <v>43.990384615384613</v>
      </c>
      <c r="AD23" s="75">
        <v>58.012820512820511</v>
      </c>
      <c r="AE23" s="75">
        <v>58.108108108108119</v>
      </c>
      <c r="AF23" s="75">
        <v>60.384615384615387</v>
      </c>
      <c r="AG23" s="75">
        <v>61.029411764705877</v>
      </c>
      <c r="AH23" s="75">
        <v>60.606060606060609</v>
      </c>
      <c r="AI23" s="75">
        <v>59.926470588235304</v>
      </c>
      <c r="AJ23" s="75">
        <v>68.085106382978722</v>
      </c>
      <c r="AK23" s="75">
        <v>58.636363636363633</v>
      </c>
      <c r="AL23" s="75">
        <v>60.795454545454547</v>
      </c>
      <c r="AM23" s="75">
        <v>52.272727272727273</v>
      </c>
      <c r="AN23" s="75">
        <v>55.625</v>
      </c>
      <c r="AO23" s="75">
        <v>51.704545454545453</v>
      </c>
      <c r="AP23" s="75">
        <v>47.321428571428562</v>
      </c>
    </row>
    <row r="24" spans="1:42" s="69" customFormat="1" ht="9.6" customHeight="1" x14ac:dyDescent="0.2">
      <c r="A24" s="84"/>
      <c r="B24" s="83"/>
      <c r="C24" s="76" t="s">
        <v>149</v>
      </c>
      <c r="D24" s="75">
        <v>21.582733812949641</v>
      </c>
      <c r="E24" s="75">
        <v>16.40625</v>
      </c>
      <c r="F24" s="75">
        <v>21.495327102803738</v>
      </c>
      <c r="G24" s="75">
        <v>18.181818181818183</v>
      </c>
      <c r="H24" s="75">
        <v>22.916666666666664</v>
      </c>
      <c r="I24" s="75">
        <v>14.173228346456693</v>
      </c>
      <c r="J24" s="75">
        <v>13.445378151260504</v>
      </c>
      <c r="K24" s="75">
        <v>17.886178861788618</v>
      </c>
      <c r="L24" s="75">
        <v>22.58064516129032</v>
      </c>
      <c r="M24" s="75">
        <v>18.181818181818183</v>
      </c>
      <c r="N24" s="75">
        <v>24.324324324324326</v>
      </c>
      <c r="O24" s="75">
        <v>24.03846153846154</v>
      </c>
      <c r="P24" s="75">
        <v>31.932773109243694</v>
      </c>
      <c r="Q24" s="75">
        <v>16.379310344827587</v>
      </c>
      <c r="R24" s="75">
        <v>17.741935483870968</v>
      </c>
      <c r="S24" s="75">
        <v>22.5</v>
      </c>
      <c r="T24" s="75">
        <v>22.388059701492537</v>
      </c>
      <c r="U24" s="75">
        <v>15.09433962264151</v>
      </c>
      <c r="V24" s="75">
        <v>17.777777777777779</v>
      </c>
      <c r="W24" s="75">
        <v>6.4748201438848918</v>
      </c>
      <c r="X24" s="75">
        <v>1.5151515151515151</v>
      </c>
      <c r="Y24" s="75">
        <v>0.78125</v>
      </c>
      <c r="Z24" s="75">
        <v>0.75187969924812026</v>
      </c>
      <c r="AA24" s="75">
        <v>1.0416666666666665</v>
      </c>
      <c r="AB24" s="75">
        <v>3.1578947368421053</v>
      </c>
      <c r="AC24" s="75">
        <v>2.8846153846153846</v>
      </c>
      <c r="AD24" s="75">
        <v>7.6923076923076925</v>
      </c>
      <c r="AE24" s="75">
        <v>9.4594594594594597</v>
      </c>
      <c r="AF24" s="75">
        <v>7.6923076923076925</v>
      </c>
      <c r="AG24" s="75">
        <v>11.76470588235294</v>
      </c>
      <c r="AH24" s="75">
        <v>15.151515151515152</v>
      </c>
      <c r="AI24" s="75">
        <v>17.647058823529413</v>
      </c>
      <c r="AJ24" s="75">
        <v>19.148936170212767</v>
      </c>
      <c r="AK24" s="75">
        <v>16.363636363636363</v>
      </c>
      <c r="AL24" s="75">
        <v>15.909090909090908</v>
      </c>
      <c r="AM24" s="75">
        <v>12.121212121212121</v>
      </c>
      <c r="AN24" s="75">
        <v>15</v>
      </c>
      <c r="AO24" s="75">
        <v>6.8181818181818175</v>
      </c>
      <c r="AP24" s="75">
        <v>5.3571428571428568</v>
      </c>
    </row>
    <row r="25" spans="1:42" s="69" customFormat="1" ht="9.6" customHeight="1" x14ac:dyDescent="0.2">
      <c r="A25" s="84"/>
      <c r="B25" s="83"/>
      <c r="C25" s="76" t="s">
        <v>148</v>
      </c>
      <c r="D25" s="75">
        <v>45.323741007194243</v>
      </c>
      <c r="E25" s="75">
        <v>36.71875</v>
      </c>
      <c r="F25" s="75">
        <v>38.31775700934579</v>
      </c>
      <c r="G25" s="75">
        <v>19.090909090909093</v>
      </c>
      <c r="H25" s="75">
        <v>41.666666666666671</v>
      </c>
      <c r="I25" s="75">
        <v>19.685039370078741</v>
      </c>
      <c r="J25" s="75">
        <v>41.17647058823529</v>
      </c>
      <c r="K25" s="75">
        <v>24.390243902439025</v>
      </c>
      <c r="L25" s="75">
        <v>33.333333333333329</v>
      </c>
      <c r="M25" s="75">
        <v>32.323232323232325</v>
      </c>
      <c r="N25" s="75">
        <v>43.243243243243242</v>
      </c>
      <c r="O25" s="75">
        <v>23.076923076923077</v>
      </c>
      <c r="P25" s="75">
        <v>38.655462184873954</v>
      </c>
      <c r="Q25" s="75">
        <v>32.758620689655174</v>
      </c>
      <c r="R25" s="75">
        <v>33.064516129032256</v>
      </c>
      <c r="S25" s="75">
        <v>23.333333333333332</v>
      </c>
      <c r="T25" s="75">
        <v>32.835820895522389</v>
      </c>
      <c r="U25" s="75">
        <v>25.471698113207548</v>
      </c>
      <c r="V25" s="75">
        <v>25.185185185185183</v>
      </c>
      <c r="W25" s="75">
        <v>20.14388489208633</v>
      </c>
      <c r="X25" s="75">
        <v>8.3333333333333321</v>
      </c>
      <c r="Y25" s="75">
        <v>1.5625</v>
      </c>
      <c r="Z25" s="75">
        <v>9.0225563909774422</v>
      </c>
      <c r="AA25" s="75">
        <v>9.375</v>
      </c>
      <c r="AB25" s="75">
        <v>24.210526315789473</v>
      </c>
      <c r="AC25" s="75">
        <v>20.192307692307693</v>
      </c>
      <c r="AD25" s="75">
        <v>39.743589743589745</v>
      </c>
      <c r="AE25" s="75">
        <v>32.432432432432435</v>
      </c>
      <c r="AF25" s="75">
        <v>36.923076923076927</v>
      </c>
      <c r="AG25" s="75">
        <v>33.82352941176471</v>
      </c>
      <c r="AH25" s="75">
        <v>27.27272727272727</v>
      </c>
      <c r="AI25" s="75">
        <v>27.941176470588236</v>
      </c>
      <c r="AJ25" s="75">
        <v>38.297872340425535</v>
      </c>
      <c r="AK25" s="75">
        <v>25.454545454545453</v>
      </c>
      <c r="AL25" s="75">
        <v>29.545454545454547</v>
      </c>
      <c r="AM25" s="75">
        <v>24.242424242424242</v>
      </c>
      <c r="AN25" s="75">
        <v>27.500000000000004</v>
      </c>
      <c r="AO25" s="75">
        <v>27.27272727272727</v>
      </c>
      <c r="AP25" s="75">
        <v>21.428571428571427</v>
      </c>
    </row>
    <row r="26" spans="1:42" s="81" customFormat="1" ht="9.6" customHeight="1" x14ac:dyDescent="0.15">
      <c r="B26" s="82"/>
      <c r="C26" s="76" t="s">
        <v>147</v>
      </c>
      <c r="D26" s="75">
        <v>27.338129496402878</v>
      </c>
      <c r="E26" s="75">
        <v>33.59375</v>
      </c>
      <c r="F26" s="75">
        <v>36.44859813084112</v>
      </c>
      <c r="G26" s="75">
        <v>39.090909090909093</v>
      </c>
      <c r="H26" s="75">
        <v>27.083333333333332</v>
      </c>
      <c r="I26" s="75">
        <v>43.30708661417323</v>
      </c>
      <c r="J26" s="75">
        <v>39.495798319327733</v>
      </c>
      <c r="K26" s="75">
        <v>35.772357723577237</v>
      </c>
      <c r="L26" s="75">
        <v>35.483870967741936</v>
      </c>
      <c r="M26" s="75">
        <v>37.373737373737377</v>
      </c>
      <c r="N26" s="75">
        <v>25.225225225225223</v>
      </c>
      <c r="O26" s="75">
        <v>13.461538461538462</v>
      </c>
      <c r="P26" s="75">
        <v>21.84873949579832</v>
      </c>
      <c r="Q26" s="75">
        <v>39.655172413793103</v>
      </c>
      <c r="R26" s="75">
        <v>33.87096774193548</v>
      </c>
      <c r="S26" s="75">
        <v>27.500000000000004</v>
      </c>
      <c r="T26" s="75">
        <v>34.328358208955223</v>
      </c>
      <c r="U26" s="75">
        <v>38.679245283018872</v>
      </c>
      <c r="V26" s="75">
        <v>37.777777777777779</v>
      </c>
      <c r="W26" s="75">
        <v>35.97122302158273</v>
      </c>
      <c r="X26" s="75">
        <v>31.060606060606062</v>
      </c>
      <c r="Y26" s="75">
        <v>21.875</v>
      </c>
      <c r="Z26" s="75">
        <v>25.563909774436087</v>
      </c>
      <c r="AA26" s="75">
        <v>41.666666666666671</v>
      </c>
      <c r="AB26" s="75">
        <v>45.263157894736842</v>
      </c>
      <c r="AC26" s="75">
        <v>40.384615384615387</v>
      </c>
      <c r="AD26" s="75">
        <v>32.051282051282051</v>
      </c>
      <c r="AE26" s="75">
        <v>41.891891891891895</v>
      </c>
      <c r="AF26" s="75">
        <v>47.692307692307693</v>
      </c>
      <c r="AG26" s="75">
        <v>44.117647058823529</v>
      </c>
      <c r="AH26" s="75">
        <v>45.454545454545453</v>
      </c>
      <c r="AI26" s="75">
        <v>33.82352941176471</v>
      </c>
      <c r="AJ26" s="75">
        <v>40.425531914893611</v>
      </c>
      <c r="AK26" s="75">
        <v>40</v>
      </c>
      <c r="AL26" s="75">
        <v>38.636363636363633</v>
      </c>
      <c r="AM26" s="75">
        <v>33.333333333333329</v>
      </c>
      <c r="AN26" s="75">
        <v>32.5</v>
      </c>
      <c r="AO26" s="75">
        <v>40.909090909090914</v>
      </c>
      <c r="AP26" s="75">
        <v>41.071428571428569</v>
      </c>
    </row>
    <row r="27" spans="1:42" s="81" customFormat="1" ht="9.6" customHeight="1" x14ac:dyDescent="0.15">
      <c r="B27" s="82"/>
      <c r="C27" s="76" t="s">
        <v>146</v>
      </c>
      <c r="D27" s="75">
        <v>5.0359712230215825</v>
      </c>
      <c r="E27" s="75">
        <v>10.9375</v>
      </c>
      <c r="F27" s="75">
        <v>2.8037383177570092</v>
      </c>
      <c r="G27" s="75">
        <v>17.272727272727273</v>
      </c>
      <c r="H27" s="75">
        <v>7.291666666666667</v>
      </c>
      <c r="I27" s="75">
        <v>21.259842519685041</v>
      </c>
      <c r="J27" s="75">
        <v>5.0420168067226889</v>
      </c>
      <c r="K27" s="75">
        <v>17.073170731707318</v>
      </c>
      <c r="L27" s="75">
        <v>8.6021505376344098</v>
      </c>
      <c r="M27" s="75">
        <v>12.121212121212121</v>
      </c>
      <c r="N27" s="75">
        <v>7.2072072072072073</v>
      </c>
      <c r="O27" s="75">
        <v>4.0865384615384617</v>
      </c>
      <c r="P27" s="75">
        <v>7.5630252100840334</v>
      </c>
      <c r="Q27" s="75">
        <v>10.344827586206897</v>
      </c>
      <c r="R27" s="75">
        <v>15.32258064516129</v>
      </c>
      <c r="S27" s="75">
        <v>19.166666666666668</v>
      </c>
      <c r="T27" s="75">
        <v>8.9552238805970141</v>
      </c>
      <c r="U27" s="75">
        <v>16.981132075471699</v>
      </c>
      <c r="V27" s="75">
        <v>16.296296296296298</v>
      </c>
      <c r="W27" s="75">
        <v>28.057553956834528</v>
      </c>
      <c r="X27" s="75">
        <v>25</v>
      </c>
      <c r="Y27" s="75">
        <v>30.46875</v>
      </c>
      <c r="Z27" s="75">
        <v>36.090225563909769</v>
      </c>
      <c r="AA27" s="75">
        <v>31.25</v>
      </c>
      <c r="AB27" s="75">
        <v>23.157894736842106</v>
      </c>
      <c r="AC27" s="75">
        <v>23.076923076923077</v>
      </c>
      <c r="AD27" s="75">
        <v>17.948717948717949</v>
      </c>
      <c r="AE27" s="75">
        <v>13.513513513513514</v>
      </c>
      <c r="AF27" s="75">
        <v>4.6153846153846159</v>
      </c>
      <c r="AG27" s="75">
        <v>7.3529411764705888</v>
      </c>
      <c r="AH27" s="75">
        <v>9.0909090909090917</v>
      </c>
      <c r="AI27" s="75">
        <v>17.647058823529413</v>
      </c>
      <c r="AJ27" s="75">
        <v>0</v>
      </c>
      <c r="AK27" s="75">
        <v>12.727272727272727</v>
      </c>
      <c r="AL27" s="75">
        <v>13.636363636363635</v>
      </c>
      <c r="AM27" s="75">
        <v>21.212121212121211</v>
      </c>
      <c r="AN27" s="75">
        <v>15</v>
      </c>
      <c r="AO27" s="75">
        <v>15.909090909090908</v>
      </c>
      <c r="AP27" s="75">
        <v>21.428571428571427</v>
      </c>
    </row>
    <row r="28" spans="1:42" s="81" customFormat="1" ht="9.6" customHeight="1" x14ac:dyDescent="0.15">
      <c r="B28" s="82"/>
      <c r="C28" s="76" t="s">
        <v>145</v>
      </c>
      <c r="D28" s="75">
        <v>0.71942446043165476</v>
      </c>
      <c r="E28" s="75">
        <v>2.34375</v>
      </c>
      <c r="F28" s="75">
        <v>0.93457943925233633</v>
      </c>
      <c r="G28" s="75">
        <v>6.3636363636363633</v>
      </c>
      <c r="H28" s="75">
        <v>1.0416666666666665</v>
      </c>
      <c r="I28" s="75">
        <v>1.5748031496062991</v>
      </c>
      <c r="J28" s="75">
        <v>0.84033613445378152</v>
      </c>
      <c r="K28" s="75">
        <v>4.8780487804878048</v>
      </c>
      <c r="L28" s="75">
        <v>0</v>
      </c>
      <c r="M28" s="75">
        <v>0</v>
      </c>
      <c r="N28" s="75">
        <v>0</v>
      </c>
      <c r="O28" s="75">
        <v>0</v>
      </c>
      <c r="P28" s="75">
        <v>0</v>
      </c>
      <c r="Q28" s="75">
        <v>0.86206896551724133</v>
      </c>
      <c r="R28" s="75">
        <v>0</v>
      </c>
      <c r="S28" s="75">
        <v>7.5</v>
      </c>
      <c r="T28" s="75">
        <v>1.4925373134328357</v>
      </c>
      <c r="U28" s="75">
        <v>3.7735849056603774</v>
      </c>
      <c r="V28" s="75">
        <v>2.9629629629629632</v>
      </c>
      <c r="W28" s="75">
        <v>9.3525179856115113</v>
      </c>
      <c r="X28" s="75">
        <v>34.090909090909086</v>
      </c>
      <c r="Y28" s="75">
        <v>45.3125</v>
      </c>
      <c r="Z28" s="75">
        <v>28.571428571428569</v>
      </c>
      <c r="AA28" s="75">
        <v>16.666666666666664</v>
      </c>
      <c r="AB28" s="75">
        <v>4.2105263157894735</v>
      </c>
      <c r="AC28" s="75">
        <v>13.461538461538462</v>
      </c>
      <c r="AD28" s="75">
        <v>2.5641025641025639</v>
      </c>
      <c r="AE28" s="75">
        <v>2.7027027027027026</v>
      </c>
      <c r="AF28" s="75">
        <v>3.0769230769230771</v>
      </c>
      <c r="AG28" s="75">
        <v>2.9411764705882351</v>
      </c>
      <c r="AH28" s="75">
        <v>3.0303030303030303</v>
      </c>
      <c r="AI28" s="75">
        <v>2.9411764705882351</v>
      </c>
      <c r="AJ28" s="75">
        <v>2.1276595744680851</v>
      </c>
      <c r="AK28" s="75">
        <v>5.4545454545454541</v>
      </c>
      <c r="AL28" s="75">
        <v>2.2727272727272729</v>
      </c>
      <c r="AM28" s="75">
        <v>9.0909090909090917</v>
      </c>
      <c r="AN28" s="75">
        <v>10</v>
      </c>
      <c r="AO28" s="75">
        <v>9.0909090909090917</v>
      </c>
      <c r="AP28" s="75">
        <v>10.714285714285714</v>
      </c>
    </row>
    <row r="29" spans="1:42" s="81" customFormat="1" ht="9.6" customHeight="1" x14ac:dyDescent="0.15">
      <c r="B29" s="82"/>
      <c r="C29" s="80"/>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row>
    <row r="30" spans="1:42" ht="9.6" customHeight="1" x14ac:dyDescent="0.15">
      <c r="C30" s="79" t="s">
        <v>144</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row>
    <row r="31" spans="1:42" ht="9.6" customHeight="1" x14ac:dyDescent="0.15">
      <c r="C31" s="79" t="s">
        <v>138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7"/>
      <c r="AE31" s="78"/>
      <c r="AF31" s="77"/>
      <c r="AG31" s="77"/>
      <c r="AH31" s="77"/>
      <c r="AI31" s="77"/>
      <c r="AJ31" s="77"/>
      <c r="AK31" s="77"/>
      <c r="AL31" s="77"/>
      <c r="AM31" s="77"/>
      <c r="AN31" s="77"/>
      <c r="AO31" s="77"/>
      <c r="AP31" s="77"/>
    </row>
    <row r="32" spans="1:42" ht="9.6" customHeight="1" x14ac:dyDescent="0.15">
      <c r="C32" s="76" t="s">
        <v>135</v>
      </c>
      <c r="D32" s="75">
        <v>71.043165467625897</v>
      </c>
      <c r="E32" s="75">
        <v>58.203125</v>
      </c>
      <c r="F32" s="75">
        <v>67.056074766355138</v>
      </c>
      <c r="G32" s="75">
        <v>53.86363636363636</v>
      </c>
      <c r="H32" s="75">
        <v>68.75</v>
      </c>
      <c r="I32" s="75">
        <v>52.362204724409452</v>
      </c>
      <c r="J32" s="75">
        <v>64.075630252100837</v>
      </c>
      <c r="K32" s="75">
        <v>56.707317073170728</v>
      </c>
      <c r="L32" s="75">
        <v>73.924731182795696</v>
      </c>
      <c r="M32" s="75">
        <v>57.070707070707073</v>
      </c>
      <c r="N32" s="75">
        <v>71.846846846846859</v>
      </c>
      <c r="O32" s="75">
        <v>68.02884615384616</v>
      </c>
      <c r="P32" s="75">
        <v>73.739495798319325</v>
      </c>
      <c r="Q32" s="75">
        <v>66.379310344827587</v>
      </c>
      <c r="R32" s="75">
        <v>69.354838709677409</v>
      </c>
      <c r="S32" s="75">
        <v>65.416666666666671</v>
      </c>
      <c r="T32" s="75">
        <v>71.828358208955223</v>
      </c>
      <c r="U32" s="75">
        <v>60.613207547169814</v>
      </c>
      <c r="V32" s="75">
        <v>61.296296296296298</v>
      </c>
      <c r="W32" s="75">
        <v>52.877697841726622</v>
      </c>
      <c r="X32" s="75">
        <v>32.007575757575751</v>
      </c>
      <c r="Y32" s="75">
        <v>34.5703125</v>
      </c>
      <c r="Z32" s="75">
        <v>45.676691729323302</v>
      </c>
      <c r="AA32" s="75">
        <v>43.489583333333343</v>
      </c>
      <c r="AB32" s="75">
        <v>61.578947368421048</v>
      </c>
      <c r="AC32" s="75">
        <v>54.08653846153846</v>
      </c>
      <c r="AD32" s="75">
        <v>66.025641025641036</v>
      </c>
      <c r="AE32" s="75">
        <v>71.959459459459467</v>
      </c>
      <c r="AF32" s="75">
        <v>75</v>
      </c>
      <c r="AG32" s="75">
        <v>68.75</v>
      </c>
      <c r="AH32" s="75">
        <v>75</v>
      </c>
      <c r="AI32" s="75">
        <v>66.544117647058826</v>
      </c>
      <c r="AJ32" s="75">
        <v>81.914893617021278</v>
      </c>
      <c r="AK32" s="75">
        <v>65.909090909090907</v>
      </c>
      <c r="AL32" s="75">
        <v>71.590909090909093</v>
      </c>
      <c r="AM32" s="75">
        <v>71.969696969696969</v>
      </c>
      <c r="AN32" s="75">
        <v>71.875</v>
      </c>
      <c r="AO32" s="75">
        <v>65.909090909090907</v>
      </c>
      <c r="AP32" s="75">
        <v>61.160714285714285</v>
      </c>
    </row>
    <row r="33" spans="3:42" ht="9.6" customHeight="1" x14ac:dyDescent="0.15">
      <c r="C33" s="76" t="s">
        <v>143</v>
      </c>
      <c r="D33" s="75">
        <v>28.776978417266186</v>
      </c>
      <c r="E33" s="75">
        <v>18.75</v>
      </c>
      <c r="F33" s="75">
        <v>20.5607476635514</v>
      </c>
      <c r="G33" s="75">
        <v>16.363636363636363</v>
      </c>
      <c r="H33" s="75">
        <v>25</v>
      </c>
      <c r="I33" s="75">
        <v>13.385826771653544</v>
      </c>
      <c r="J33" s="75">
        <v>17.647058823529413</v>
      </c>
      <c r="K33" s="75">
        <v>13.821138211382115</v>
      </c>
      <c r="L33" s="75">
        <v>30.107526881720432</v>
      </c>
      <c r="M33" s="75">
        <v>17.171717171717169</v>
      </c>
      <c r="N33" s="75">
        <v>27.027027027027028</v>
      </c>
      <c r="O33" s="75">
        <v>26.923076923076923</v>
      </c>
      <c r="P33" s="75">
        <v>27.731092436974791</v>
      </c>
      <c r="Q33" s="75">
        <v>18.103448275862068</v>
      </c>
      <c r="R33" s="75">
        <v>21.774193548387096</v>
      </c>
      <c r="S33" s="75">
        <v>25</v>
      </c>
      <c r="T33" s="75">
        <v>27.611940298507463</v>
      </c>
      <c r="U33" s="75">
        <v>16.037735849056602</v>
      </c>
      <c r="V33" s="75">
        <v>14.074074074074074</v>
      </c>
      <c r="W33" s="75">
        <v>10.071942446043165</v>
      </c>
      <c r="X33" s="75">
        <v>5.3030303030303028</v>
      </c>
      <c r="Y33" s="75">
        <v>4.6875</v>
      </c>
      <c r="Z33" s="75">
        <v>3.007518796992481</v>
      </c>
      <c r="AA33" s="75">
        <v>2.083333333333333</v>
      </c>
      <c r="AB33" s="75">
        <v>8.4210526315789469</v>
      </c>
      <c r="AC33" s="75">
        <v>4.8076923076923084</v>
      </c>
      <c r="AD33" s="75">
        <v>8.9743589743589745</v>
      </c>
      <c r="AE33" s="75">
        <v>16.216216216216218</v>
      </c>
      <c r="AF33" s="75">
        <v>23.076923076923077</v>
      </c>
      <c r="AG33" s="75">
        <v>17.647058823529413</v>
      </c>
      <c r="AH33" s="75">
        <v>27.27272727272727</v>
      </c>
      <c r="AI33" s="75">
        <v>16.176470588235293</v>
      </c>
      <c r="AJ33" s="75">
        <v>42.553191489361701</v>
      </c>
      <c r="AK33" s="75">
        <v>16.363636363636363</v>
      </c>
      <c r="AL33" s="75">
        <v>18.181818181818183</v>
      </c>
      <c r="AM33" s="75">
        <v>27.27272727272727</v>
      </c>
      <c r="AN33" s="75">
        <v>25</v>
      </c>
      <c r="AO33" s="75">
        <v>15.909090909090908</v>
      </c>
      <c r="AP33" s="75">
        <v>21.428571428571427</v>
      </c>
    </row>
    <row r="34" spans="3:42" ht="9.6" customHeight="1" x14ac:dyDescent="0.15">
      <c r="C34" s="76" t="s">
        <v>142</v>
      </c>
      <c r="D34" s="75">
        <v>38.848920863309353</v>
      </c>
      <c r="E34" s="75">
        <v>26.5625</v>
      </c>
      <c r="F34" s="75">
        <v>36.44859813084112</v>
      </c>
      <c r="G34" s="75">
        <v>22.727272727272727</v>
      </c>
      <c r="H34" s="75">
        <v>36.458333333333329</v>
      </c>
      <c r="I34" s="75">
        <v>22.834645669291341</v>
      </c>
      <c r="J34" s="75">
        <v>40.336134453781511</v>
      </c>
      <c r="K34" s="75">
        <v>31.707317073170731</v>
      </c>
      <c r="L34" s="75">
        <v>44.086021505376344</v>
      </c>
      <c r="M34" s="75">
        <v>26.262626262626267</v>
      </c>
      <c r="N34" s="75">
        <v>43.243243243243242</v>
      </c>
      <c r="O34" s="75">
        <v>28.846153846153847</v>
      </c>
      <c r="P34" s="75">
        <v>43.69747899159664</v>
      </c>
      <c r="Q34" s="75">
        <v>40.517241379310342</v>
      </c>
      <c r="R34" s="75">
        <v>43.548387096774192</v>
      </c>
      <c r="S34" s="75">
        <v>31.666666666666664</v>
      </c>
      <c r="T34" s="75">
        <v>37.313432835820898</v>
      </c>
      <c r="U34" s="75">
        <v>28.30188679245283</v>
      </c>
      <c r="V34" s="75">
        <v>37.037037037037038</v>
      </c>
      <c r="W34" s="75">
        <v>24.46043165467626</v>
      </c>
      <c r="X34" s="75">
        <v>12.121212121212121</v>
      </c>
      <c r="Y34" s="75">
        <v>14.0625</v>
      </c>
      <c r="Z34" s="75">
        <v>23.308270676691727</v>
      </c>
      <c r="AA34" s="75">
        <v>20.833333333333336</v>
      </c>
      <c r="AB34" s="75">
        <v>46.315789473684212</v>
      </c>
      <c r="AC34" s="75">
        <v>37.5</v>
      </c>
      <c r="AD34" s="75">
        <v>55.128205128205131</v>
      </c>
      <c r="AE34" s="75">
        <v>58.108108108108105</v>
      </c>
      <c r="AF34" s="75">
        <v>55.384615384615387</v>
      </c>
      <c r="AG34" s="75">
        <v>45.588235294117645</v>
      </c>
      <c r="AH34" s="75">
        <v>46.969696969696969</v>
      </c>
      <c r="AI34" s="75">
        <v>47.058823529411761</v>
      </c>
      <c r="AJ34" s="75">
        <v>44.680851063829785</v>
      </c>
      <c r="AK34" s="75">
        <v>45.454545454545453</v>
      </c>
      <c r="AL34" s="75">
        <v>52.272727272727273</v>
      </c>
      <c r="AM34" s="75">
        <v>39.393939393939391</v>
      </c>
      <c r="AN34" s="75">
        <v>40</v>
      </c>
      <c r="AO34" s="75">
        <v>45.454545454545453</v>
      </c>
      <c r="AP34" s="75">
        <v>25</v>
      </c>
    </row>
    <row r="35" spans="3:42" ht="9.6" customHeight="1" x14ac:dyDescent="0.15">
      <c r="C35" s="76" t="s">
        <v>132</v>
      </c>
      <c r="D35" s="75">
        <v>21.582733812949641</v>
      </c>
      <c r="E35" s="75">
        <v>27.34375</v>
      </c>
      <c r="F35" s="75">
        <v>34.579439252336449</v>
      </c>
      <c r="G35" s="75">
        <v>30</v>
      </c>
      <c r="H35" s="75">
        <v>27.083333333333332</v>
      </c>
      <c r="I35" s="75">
        <v>29.921259842519689</v>
      </c>
      <c r="J35" s="75">
        <v>25.210084033613445</v>
      </c>
      <c r="K35" s="75">
        <v>28.455284552845526</v>
      </c>
      <c r="L35" s="75">
        <v>18.27956989247312</v>
      </c>
      <c r="M35" s="75">
        <v>29.292929292929294</v>
      </c>
      <c r="N35" s="75">
        <v>19.81981981981982</v>
      </c>
      <c r="O35" s="75">
        <v>8.1730769230769234</v>
      </c>
      <c r="P35" s="75">
        <v>24.369747899159663</v>
      </c>
      <c r="Q35" s="75">
        <v>30.172413793103448</v>
      </c>
      <c r="R35" s="75">
        <v>25.806451612903224</v>
      </c>
      <c r="S35" s="75">
        <v>25.833333333333336</v>
      </c>
      <c r="T35" s="75">
        <v>29.850746268656714</v>
      </c>
      <c r="U35" s="75">
        <v>37.735849056603776</v>
      </c>
      <c r="V35" s="75">
        <v>31.111111111111111</v>
      </c>
      <c r="W35" s="75">
        <v>37.410071942446045</v>
      </c>
      <c r="X35" s="75">
        <v>18.939393939393938</v>
      </c>
      <c r="Y35" s="75">
        <v>23.4375</v>
      </c>
      <c r="Z35" s="75">
        <v>38.345864661654133</v>
      </c>
      <c r="AA35" s="75">
        <v>35.416666666666671</v>
      </c>
      <c r="AB35" s="75">
        <v>29.473684210526311</v>
      </c>
      <c r="AC35" s="75">
        <v>31.73076923076923</v>
      </c>
      <c r="AD35" s="75">
        <v>29.487179487179489</v>
      </c>
      <c r="AE35" s="75">
        <v>22.972972972972975</v>
      </c>
      <c r="AF35" s="75">
        <v>20</v>
      </c>
      <c r="AG35" s="75">
        <v>30.882352941176471</v>
      </c>
      <c r="AH35" s="75">
        <v>24.242424242424242</v>
      </c>
      <c r="AI35" s="75">
        <v>25</v>
      </c>
      <c r="AJ35" s="75">
        <v>10.638297872340425</v>
      </c>
      <c r="AK35" s="75">
        <v>25.454545454545453</v>
      </c>
      <c r="AL35" s="75">
        <v>27.27272727272727</v>
      </c>
      <c r="AM35" s="75">
        <v>27.27272727272727</v>
      </c>
      <c r="AN35" s="75">
        <v>32.5</v>
      </c>
      <c r="AO35" s="75">
        <v>27.27272727272727</v>
      </c>
      <c r="AP35" s="75">
        <v>32.142857142857146</v>
      </c>
    </row>
    <row r="36" spans="3:42" ht="9.6" customHeight="1" x14ac:dyDescent="0.15">
      <c r="C36" s="76" t="s">
        <v>141</v>
      </c>
      <c r="D36" s="75">
        <v>9.3525179856115113</v>
      </c>
      <c r="E36" s="75">
        <v>23.4375</v>
      </c>
      <c r="F36" s="75">
        <v>7.4766355140186906</v>
      </c>
      <c r="G36" s="75">
        <v>21.818181818181817</v>
      </c>
      <c r="H36" s="75">
        <v>11.458333333333332</v>
      </c>
      <c r="I36" s="75">
        <v>27.559055118110237</v>
      </c>
      <c r="J36" s="75">
        <v>14.285714285714285</v>
      </c>
      <c r="K36" s="75">
        <v>19.512195121951219</v>
      </c>
      <c r="L36" s="75">
        <v>6.4516129032258061</v>
      </c>
      <c r="M36" s="75">
        <v>22.222222222222221</v>
      </c>
      <c r="N36" s="75">
        <v>9.9099099099099099</v>
      </c>
      <c r="O36" s="75">
        <v>4.0865384615384617</v>
      </c>
      <c r="P36" s="75">
        <v>4.2016806722689077</v>
      </c>
      <c r="Q36" s="75">
        <v>11.206896551724139</v>
      </c>
      <c r="R36" s="75">
        <v>8.064516129032258</v>
      </c>
      <c r="S36" s="75">
        <v>15</v>
      </c>
      <c r="T36" s="75">
        <v>5.2238805970149249</v>
      </c>
      <c r="U36" s="75">
        <v>17.924528301886792</v>
      </c>
      <c r="V36" s="75">
        <v>15.555555555555555</v>
      </c>
      <c r="W36" s="75">
        <v>23.021582733812952</v>
      </c>
      <c r="X36" s="75">
        <v>32.575757575757578</v>
      </c>
      <c r="Y36" s="75">
        <v>30.46875</v>
      </c>
      <c r="Z36" s="75">
        <v>24.060150375939848</v>
      </c>
      <c r="AA36" s="75">
        <v>32.291666666666671</v>
      </c>
      <c r="AB36" s="75">
        <v>14.736842105263156</v>
      </c>
      <c r="AC36" s="75">
        <v>21.153846153846153</v>
      </c>
      <c r="AD36" s="75">
        <v>3.8461538461538463</v>
      </c>
      <c r="AE36" s="75">
        <v>2.7027027027027026</v>
      </c>
      <c r="AF36" s="75">
        <v>1.5384615384615385</v>
      </c>
      <c r="AG36" s="75">
        <v>5.8823529411764701</v>
      </c>
      <c r="AH36" s="75">
        <v>1.5151515151515151</v>
      </c>
      <c r="AI36" s="75">
        <v>10.294117647058822</v>
      </c>
      <c r="AJ36" s="75">
        <v>2.1276595744680851</v>
      </c>
      <c r="AK36" s="75">
        <v>10.909090909090908</v>
      </c>
      <c r="AL36" s="75">
        <v>2.2727272727272729</v>
      </c>
      <c r="AM36" s="75">
        <v>6.0606060606060606</v>
      </c>
      <c r="AN36" s="75">
        <v>2.5</v>
      </c>
      <c r="AO36" s="75">
        <v>9.0909090909090917</v>
      </c>
      <c r="AP36" s="75">
        <v>19.642857142857142</v>
      </c>
    </row>
    <row r="37" spans="3:42" ht="9.6" customHeight="1" x14ac:dyDescent="0.15">
      <c r="C37" s="76" t="s">
        <v>140</v>
      </c>
      <c r="D37" s="75">
        <v>1.4388489208633095</v>
      </c>
      <c r="E37" s="75">
        <v>3.90625</v>
      </c>
      <c r="F37" s="75">
        <v>0.93457943925233633</v>
      </c>
      <c r="G37" s="75">
        <v>9.0909090909090917</v>
      </c>
      <c r="H37" s="75">
        <v>0</v>
      </c>
      <c r="I37" s="75">
        <v>6.2992125984251963</v>
      </c>
      <c r="J37" s="75">
        <v>2.5210084033613445</v>
      </c>
      <c r="K37" s="75">
        <v>6.5040650406504072</v>
      </c>
      <c r="L37" s="75">
        <v>1.0752688172043012</v>
      </c>
      <c r="M37" s="75">
        <v>5.0505050505050502</v>
      </c>
      <c r="N37" s="75">
        <v>0</v>
      </c>
      <c r="O37" s="75">
        <v>0</v>
      </c>
      <c r="P37" s="75">
        <v>0</v>
      </c>
      <c r="Q37" s="75">
        <v>0</v>
      </c>
      <c r="R37" s="75">
        <v>0.80645161290322576</v>
      </c>
      <c r="S37" s="75">
        <v>2.5</v>
      </c>
      <c r="T37" s="75">
        <v>0</v>
      </c>
      <c r="U37" s="75">
        <v>0</v>
      </c>
      <c r="V37" s="75">
        <v>2.2222222222222223</v>
      </c>
      <c r="W37" s="75">
        <v>5.0359712230215825</v>
      </c>
      <c r="X37" s="75">
        <v>31.060606060606062</v>
      </c>
      <c r="Y37" s="75">
        <v>27.34375</v>
      </c>
      <c r="Z37" s="75">
        <v>11.278195488721805</v>
      </c>
      <c r="AA37" s="75">
        <v>9.375</v>
      </c>
      <c r="AB37" s="75">
        <v>1.0526315789473684</v>
      </c>
      <c r="AC37" s="75">
        <v>4.8076923076923084</v>
      </c>
      <c r="AD37" s="75">
        <v>2.5641025641025639</v>
      </c>
      <c r="AE37" s="75">
        <v>0</v>
      </c>
      <c r="AF37" s="75">
        <v>0</v>
      </c>
      <c r="AG37" s="75">
        <v>0</v>
      </c>
      <c r="AH37" s="75">
        <v>0</v>
      </c>
      <c r="AI37" s="75">
        <v>1.4705882352941175</v>
      </c>
      <c r="AJ37" s="75">
        <v>0</v>
      </c>
      <c r="AK37" s="75">
        <v>1.8181818181818181</v>
      </c>
      <c r="AL37" s="75">
        <v>0</v>
      </c>
      <c r="AM37" s="75">
        <v>0</v>
      </c>
      <c r="AN37" s="75">
        <v>0</v>
      </c>
      <c r="AO37" s="75">
        <v>2.2727272727272729</v>
      </c>
      <c r="AP37" s="75">
        <v>1.7857142857142856</v>
      </c>
    </row>
    <row r="38" spans="3:42" ht="9.6" customHeight="1" x14ac:dyDescent="0.15">
      <c r="C38" s="79"/>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row>
    <row r="39" spans="3:42" ht="9.6" customHeight="1" x14ac:dyDescent="0.15">
      <c r="C39" s="79" t="s">
        <v>137</v>
      </c>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7"/>
      <c r="AE39" s="78"/>
      <c r="AF39" s="77"/>
      <c r="AG39" s="77"/>
      <c r="AH39" s="77"/>
      <c r="AI39" s="77"/>
      <c r="AJ39" s="77"/>
      <c r="AK39" s="77"/>
      <c r="AL39" s="77"/>
      <c r="AM39" s="77"/>
      <c r="AN39" s="77"/>
      <c r="AO39" s="77"/>
      <c r="AP39" s="77"/>
    </row>
    <row r="40" spans="3:42" ht="9.6" customHeight="1" x14ac:dyDescent="0.15">
      <c r="C40" s="76" t="s">
        <v>135</v>
      </c>
      <c r="D40" s="75">
        <v>74.82014388489209</v>
      </c>
      <c r="E40" s="75">
        <v>53.125</v>
      </c>
      <c r="F40" s="75">
        <v>69.158878504672913</v>
      </c>
      <c r="G40" s="75">
        <v>49.090909090909093</v>
      </c>
      <c r="H40" s="75">
        <v>72.395833333333329</v>
      </c>
      <c r="I40" s="75">
        <v>48.622047244094496</v>
      </c>
      <c r="J40" s="75">
        <v>63.445378151260506</v>
      </c>
      <c r="K40" s="75">
        <v>50.8130081300813</v>
      </c>
      <c r="L40" s="75">
        <v>77.150537634408593</v>
      </c>
      <c r="M40" s="75">
        <v>51.515151515151516</v>
      </c>
      <c r="N40" s="75">
        <v>69.819819819819827</v>
      </c>
      <c r="O40" s="75">
        <v>58.413461538461533</v>
      </c>
      <c r="P40" s="75">
        <v>75.840336134453779</v>
      </c>
      <c r="Q40" s="75">
        <v>60.129310344827587</v>
      </c>
      <c r="R40" s="75">
        <v>67.540322580645167</v>
      </c>
      <c r="S40" s="75">
        <v>60.416666666666664</v>
      </c>
      <c r="T40" s="75">
        <v>71.641791044776127</v>
      </c>
      <c r="U40" s="75">
        <v>56.367924528301891</v>
      </c>
      <c r="V40" s="75">
        <v>62.037037037037045</v>
      </c>
      <c r="W40" s="75">
        <v>48.201438848920859</v>
      </c>
      <c r="X40" s="75">
        <v>31.818181818181824</v>
      </c>
      <c r="Y40" s="75">
        <v>31.8359375</v>
      </c>
      <c r="Z40" s="75">
        <v>45.112781954887211</v>
      </c>
      <c r="AA40" s="75">
        <v>37.760416666666664</v>
      </c>
      <c r="AB40" s="75">
        <v>61.842105263157897</v>
      </c>
      <c r="AC40" s="75">
        <v>43.509615384615387</v>
      </c>
      <c r="AD40" s="75">
        <v>62.499999999999993</v>
      </c>
      <c r="AE40" s="75">
        <v>68.918918918918919</v>
      </c>
      <c r="AF40" s="75">
        <v>72.692307692307693</v>
      </c>
      <c r="AG40" s="75">
        <v>67.64705882352942</v>
      </c>
      <c r="AH40" s="75">
        <v>73.106060606060609</v>
      </c>
      <c r="AI40" s="75">
        <v>66.17647058823529</v>
      </c>
      <c r="AJ40" s="75">
        <v>79.255319148936181</v>
      </c>
      <c r="AK40" s="75">
        <v>65</v>
      </c>
      <c r="AL40" s="75">
        <v>72.727272727272734</v>
      </c>
      <c r="AM40" s="75">
        <v>61.36363636363636</v>
      </c>
      <c r="AN40" s="75">
        <v>64.375</v>
      </c>
      <c r="AO40" s="75">
        <v>61.36363636363636</v>
      </c>
      <c r="AP40" s="75">
        <v>56.696428571428562</v>
      </c>
    </row>
    <row r="41" spans="3:42" ht="9.6" customHeight="1" x14ac:dyDescent="0.15">
      <c r="C41" s="76" t="s">
        <v>143</v>
      </c>
      <c r="D41" s="75">
        <v>38.848920863309353</v>
      </c>
      <c r="E41" s="75">
        <v>10.15625</v>
      </c>
      <c r="F41" s="75">
        <v>23.364485981308412</v>
      </c>
      <c r="G41" s="75">
        <v>12.727272727272727</v>
      </c>
      <c r="H41" s="75">
        <v>30.208333333333332</v>
      </c>
      <c r="I41" s="75">
        <v>14.173228346456693</v>
      </c>
      <c r="J41" s="75">
        <v>15.966386554621847</v>
      </c>
      <c r="K41" s="75">
        <v>17.073170731707318</v>
      </c>
      <c r="L41" s="75">
        <v>36.55913978494624</v>
      </c>
      <c r="M41" s="75">
        <v>16.161616161616163</v>
      </c>
      <c r="N41" s="75">
        <v>24.324324324324326</v>
      </c>
      <c r="O41" s="75">
        <v>23.076923076923077</v>
      </c>
      <c r="P41" s="75">
        <v>32.773109243697476</v>
      </c>
      <c r="Q41" s="75">
        <v>12.931034482758621</v>
      </c>
      <c r="R41" s="75">
        <v>20.161290322580644</v>
      </c>
      <c r="S41" s="75">
        <v>16.666666666666664</v>
      </c>
      <c r="T41" s="75">
        <v>29.1044776119403</v>
      </c>
      <c r="U41" s="75">
        <v>13.20754716981132</v>
      </c>
      <c r="V41" s="75">
        <v>14.074074074074074</v>
      </c>
      <c r="W41" s="75">
        <v>7.9136690647482011</v>
      </c>
      <c r="X41" s="75">
        <v>3.0303030303030303</v>
      </c>
      <c r="Y41" s="75">
        <v>5.46875</v>
      </c>
      <c r="Z41" s="75">
        <v>0.75187969924812026</v>
      </c>
      <c r="AA41" s="75">
        <v>1.0416666666666665</v>
      </c>
      <c r="AB41" s="75">
        <v>4.2105263157894735</v>
      </c>
      <c r="AC41" s="75">
        <v>1.9230769230769231</v>
      </c>
      <c r="AD41" s="75">
        <v>7.6923076923076925</v>
      </c>
      <c r="AE41" s="75">
        <v>13.513513513513514</v>
      </c>
      <c r="AF41" s="75">
        <v>15.384615384615385</v>
      </c>
      <c r="AG41" s="75">
        <v>16.176470588235293</v>
      </c>
      <c r="AH41" s="75">
        <v>24.242424242424242</v>
      </c>
      <c r="AI41" s="75">
        <v>22.058823529411764</v>
      </c>
      <c r="AJ41" s="75">
        <v>42.553191489361701</v>
      </c>
      <c r="AK41" s="75">
        <v>20</v>
      </c>
      <c r="AL41" s="75">
        <v>25</v>
      </c>
      <c r="AM41" s="75">
        <v>18.181818181818183</v>
      </c>
      <c r="AN41" s="75">
        <v>12.5</v>
      </c>
      <c r="AO41" s="75">
        <v>9.0909090909090917</v>
      </c>
      <c r="AP41" s="75">
        <v>10.714285714285714</v>
      </c>
    </row>
    <row r="42" spans="3:42" ht="9.6" customHeight="1" x14ac:dyDescent="0.15">
      <c r="C42" s="76" t="s">
        <v>142</v>
      </c>
      <c r="D42" s="75">
        <v>30.935251798561154</v>
      </c>
      <c r="E42" s="75">
        <v>28.90625</v>
      </c>
      <c r="F42" s="75">
        <v>42.056074766355138</v>
      </c>
      <c r="G42" s="75">
        <v>17.272727272727273</v>
      </c>
      <c r="H42" s="75">
        <v>39.583333333333329</v>
      </c>
      <c r="I42" s="75">
        <v>14.960629921259844</v>
      </c>
      <c r="J42" s="75">
        <v>37.815126050420169</v>
      </c>
      <c r="K42" s="75">
        <v>22.76422764227642</v>
      </c>
      <c r="L42" s="75">
        <v>44.086021505376344</v>
      </c>
      <c r="M42" s="75">
        <v>18.181818181818183</v>
      </c>
      <c r="N42" s="75">
        <v>44.144144144144143</v>
      </c>
      <c r="O42" s="75">
        <v>20.19230769230769</v>
      </c>
      <c r="P42" s="75">
        <v>42.857142857142854</v>
      </c>
      <c r="Q42" s="75">
        <v>31.896551724137932</v>
      </c>
      <c r="R42" s="75">
        <v>37.903225806451616</v>
      </c>
      <c r="S42" s="75">
        <v>32.5</v>
      </c>
      <c r="T42" s="75">
        <v>36.567164179104481</v>
      </c>
      <c r="U42" s="75">
        <v>22.641509433962266</v>
      </c>
      <c r="V42" s="75">
        <v>37.777777777777779</v>
      </c>
      <c r="W42" s="75">
        <v>17.985611510791365</v>
      </c>
      <c r="X42" s="75">
        <v>17.424242424242426</v>
      </c>
      <c r="Y42" s="75">
        <v>10.9375</v>
      </c>
      <c r="Z42" s="75">
        <v>27.06766917293233</v>
      </c>
      <c r="AA42" s="75">
        <v>11.458333333333332</v>
      </c>
      <c r="AB42" s="75">
        <v>49.473684210526315</v>
      </c>
      <c r="AC42" s="75">
        <v>15.384615384615385</v>
      </c>
      <c r="AD42" s="75">
        <v>47.435897435897431</v>
      </c>
      <c r="AE42" s="75">
        <v>55.405405405405403</v>
      </c>
      <c r="AF42" s="75">
        <v>63.076923076923073</v>
      </c>
      <c r="AG42" s="75">
        <v>44.117647058823529</v>
      </c>
      <c r="AH42" s="75">
        <v>45.454545454545453</v>
      </c>
      <c r="AI42" s="75">
        <v>35.294117647058826</v>
      </c>
      <c r="AJ42" s="75">
        <v>34.042553191489361</v>
      </c>
      <c r="AK42" s="75">
        <v>32.727272727272727</v>
      </c>
      <c r="AL42" s="75">
        <v>45.454545454545453</v>
      </c>
      <c r="AM42" s="75">
        <v>30.303030303030305</v>
      </c>
      <c r="AN42" s="75">
        <v>37.5</v>
      </c>
      <c r="AO42" s="75">
        <v>38.636363636363633</v>
      </c>
      <c r="AP42" s="75">
        <v>28.571428571428569</v>
      </c>
    </row>
    <row r="43" spans="3:42" ht="9.6" customHeight="1" x14ac:dyDescent="0.15">
      <c r="C43" s="76" t="s">
        <v>132</v>
      </c>
      <c r="D43" s="75">
        <v>22.302158273381295</v>
      </c>
      <c r="E43" s="75">
        <v>28.125</v>
      </c>
      <c r="F43" s="75">
        <v>25.233644859813083</v>
      </c>
      <c r="G43" s="75">
        <v>33.636363636363633</v>
      </c>
      <c r="H43" s="75">
        <v>21.875</v>
      </c>
      <c r="I43" s="75">
        <v>32.283464566929133</v>
      </c>
      <c r="J43" s="75">
        <v>32.773109243697476</v>
      </c>
      <c r="K43" s="75">
        <v>20.325203252032519</v>
      </c>
      <c r="L43" s="75">
        <v>11.827956989247312</v>
      </c>
      <c r="M43" s="75">
        <v>28.28282828282828</v>
      </c>
      <c r="N43" s="75">
        <v>19.81981981981982</v>
      </c>
      <c r="O43" s="75">
        <v>7.6923076923076925</v>
      </c>
      <c r="P43" s="75">
        <v>19.327731092436977</v>
      </c>
      <c r="Q43" s="75">
        <v>38.793103448275865</v>
      </c>
      <c r="R43" s="75">
        <v>34.677419354838712</v>
      </c>
      <c r="S43" s="75">
        <v>30.833333333333336</v>
      </c>
      <c r="T43" s="75">
        <v>26.119402985074625</v>
      </c>
      <c r="U43" s="75">
        <v>40.566037735849058</v>
      </c>
      <c r="V43" s="75">
        <v>32.592592592592595</v>
      </c>
      <c r="W43" s="75">
        <v>38.848920863309353</v>
      </c>
      <c r="X43" s="75">
        <v>15.151515151515152</v>
      </c>
      <c r="Y43" s="75">
        <v>19.53125</v>
      </c>
      <c r="Z43" s="75">
        <v>33.834586466165412</v>
      </c>
      <c r="AA43" s="75">
        <v>37.5</v>
      </c>
      <c r="AB43" s="75">
        <v>36.84210526315789</v>
      </c>
      <c r="AC43" s="75">
        <v>45.192307692307693</v>
      </c>
      <c r="AD43" s="75">
        <v>33.333333333333329</v>
      </c>
      <c r="AE43" s="75">
        <v>25.675675675675674</v>
      </c>
      <c r="AF43" s="75">
        <v>18.461538461538463</v>
      </c>
      <c r="AG43" s="75">
        <v>33.82352941176471</v>
      </c>
      <c r="AH43" s="75">
        <v>28.787878787878789</v>
      </c>
      <c r="AI43" s="75">
        <v>29.411764705882355</v>
      </c>
      <c r="AJ43" s="75">
        <v>21.276595744680851</v>
      </c>
      <c r="AK43" s="75">
        <v>34.545454545454547</v>
      </c>
      <c r="AL43" s="75">
        <v>25</v>
      </c>
      <c r="AM43" s="75">
        <v>33.333333333333329</v>
      </c>
      <c r="AN43" s="75">
        <v>45</v>
      </c>
      <c r="AO43" s="75">
        <v>43.18181818181818</v>
      </c>
      <c r="AP43" s="75">
        <v>39.285714285714285</v>
      </c>
    </row>
    <row r="44" spans="3:42" ht="9.6" customHeight="1" x14ac:dyDescent="0.15">
      <c r="C44" s="76" t="s">
        <v>141</v>
      </c>
      <c r="D44" s="75">
        <v>6.4748201438848918</v>
      </c>
      <c r="E44" s="75">
        <v>28.90625</v>
      </c>
      <c r="F44" s="75">
        <v>6.5420560747663545</v>
      </c>
      <c r="G44" s="75">
        <v>26.36363636363636</v>
      </c>
      <c r="H44" s="75">
        <v>6.25</v>
      </c>
      <c r="I44" s="75">
        <v>28.346456692913385</v>
      </c>
      <c r="J44" s="75">
        <v>10.92436974789916</v>
      </c>
      <c r="K44" s="75">
        <v>26.016260162601629</v>
      </c>
      <c r="L44" s="75">
        <v>6.4516129032258061</v>
      </c>
      <c r="M44" s="75">
        <v>30.303030303030305</v>
      </c>
      <c r="N44" s="75">
        <v>9.9099099099099099</v>
      </c>
      <c r="O44" s="75">
        <v>7.4519230769230766</v>
      </c>
      <c r="P44" s="75">
        <v>5.0420168067226889</v>
      </c>
      <c r="Q44" s="75">
        <v>15.517241379310345</v>
      </c>
      <c r="R44" s="75">
        <v>6.4516129032258061</v>
      </c>
      <c r="S44" s="75">
        <v>15.833333333333332</v>
      </c>
      <c r="T44" s="75">
        <v>8.2089552238805972</v>
      </c>
      <c r="U44" s="75">
        <v>23.584905660377359</v>
      </c>
      <c r="V44" s="75">
        <v>13.333333333333334</v>
      </c>
      <c r="W44" s="75">
        <v>29.496402877697843</v>
      </c>
      <c r="X44" s="75">
        <v>32.575757575757578</v>
      </c>
      <c r="Y44" s="75">
        <v>33.59375</v>
      </c>
      <c r="Z44" s="75">
        <v>28.571428571428569</v>
      </c>
      <c r="AA44" s="75">
        <v>37.5</v>
      </c>
      <c r="AB44" s="75">
        <v>8.4210526315789469</v>
      </c>
      <c r="AC44" s="75">
        <v>29.807692307692307</v>
      </c>
      <c r="AD44" s="75">
        <v>10.256410256410255</v>
      </c>
      <c r="AE44" s="75">
        <v>4.0540540540540544</v>
      </c>
      <c r="AF44" s="75">
        <v>3.0769230769230771</v>
      </c>
      <c r="AG44" s="75">
        <v>5.8823529411764701</v>
      </c>
      <c r="AH44" s="75">
        <v>1.5151515151515151</v>
      </c>
      <c r="AI44" s="75">
        <v>11.76470588235294</v>
      </c>
      <c r="AJ44" s="75">
        <v>2.1276595744680851</v>
      </c>
      <c r="AK44" s="75">
        <v>12.727272727272727</v>
      </c>
      <c r="AL44" s="75">
        <v>4.5454545454545459</v>
      </c>
      <c r="AM44" s="75">
        <v>15.151515151515152</v>
      </c>
      <c r="AN44" s="75">
        <v>5</v>
      </c>
      <c r="AO44" s="75">
        <v>6.8181818181818175</v>
      </c>
      <c r="AP44" s="75">
        <v>19.642857142857142</v>
      </c>
    </row>
    <row r="45" spans="3:42" ht="9.6" customHeight="1" x14ac:dyDescent="0.15">
      <c r="C45" s="76" t="s">
        <v>140</v>
      </c>
      <c r="D45" s="75">
        <v>1.4388489208633095</v>
      </c>
      <c r="E45" s="75">
        <v>3.90625</v>
      </c>
      <c r="F45" s="75">
        <v>2.8037383177570092</v>
      </c>
      <c r="G45" s="75">
        <v>10</v>
      </c>
      <c r="H45" s="75">
        <v>2.083333333333333</v>
      </c>
      <c r="I45" s="75">
        <v>10.236220472440944</v>
      </c>
      <c r="J45" s="75">
        <v>2.5210084033613445</v>
      </c>
      <c r="K45" s="75">
        <v>13.821138211382115</v>
      </c>
      <c r="L45" s="75">
        <v>1.0752688172043012</v>
      </c>
      <c r="M45" s="75">
        <v>7.0707070707070701</v>
      </c>
      <c r="N45" s="75">
        <v>1.8018018018018018</v>
      </c>
      <c r="O45" s="75">
        <v>0</v>
      </c>
      <c r="P45" s="75">
        <v>0</v>
      </c>
      <c r="Q45" s="75">
        <v>0.86206896551724133</v>
      </c>
      <c r="R45" s="75">
        <v>0.80645161290322576</v>
      </c>
      <c r="S45" s="75">
        <v>4.1666666666666661</v>
      </c>
      <c r="T45" s="75">
        <v>0</v>
      </c>
      <c r="U45" s="75">
        <v>0</v>
      </c>
      <c r="V45" s="75">
        <v>2.2222222222222223</v>
      </c>
      <c r="W45" s="75">
        <v>5.755395683453238</v>
      </c>
      <c r="X45" s="75">
        <v>31.818181818181817</v>
      </c>
      <c r="Y45" s="75">
        <v>30.46875</v>
      </c>
      <c r="Z45" s="75">
        <v>9.7744360902255636</v>
      </c>
      <c r="AA45" s="75">
        <v>12.5</v>
      </c>
      <c r="AB45" s="75">
        <v>1.0526315789473684</v>
      </c>
      <c r="AC45" s="75">
        <v>7.6923076923076925</v>
      </c>
      <c r="AD45" s="75">
        <v>1.2820512820512819</v>
      </c>
      <c r="AE45" s="75">
        <v>1.3513513513513513</v>
      </c>
      <c r="AF45" s="75">
        <v>0</v>
      </c>
      <c r="AG45" s="75">
        <v>0</v>
      </c>
      <c r="AH45" s="75">
        <v>0</v>
      </c>
      <c r="AI45" s="75">
        <v>1.4705882352941175</v>
      </c>
      <c r="AJ45" s="75">
        <v>0</v>
      </c>
      <c r="AK45" s="75">
        <v>0</v>
      </c>
      <c r="AL45" s="75">
        <v>0</v>
      </c>
      <c r="AM45" s="75">
        <v>3.0303030303030303</v>
      </c>
      <c r="AN45" s="75">
        <v>0</v>
      </c>
      <c r="AO45" s="75">
        <v>2.2727272727272729</v>
      </c>
      <c r="AP45" s="75">
        <v>1.7857142857142856</v>
      </c>
    </row>
    <row r="46" spans="3:42" ht="9.6" customHeight="1" x14ac:dyDescent="0.15">
      <c r="C46" s="79"/>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row>
    <row r="47" spans="3:42" ht="9.6" customHeight="1" x14ac:dyDescent="0.15">
      <c r="C47" s="79" t="s">
        <v>136</v>
      </c>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7"/>
      <c r="AE47" s="78"/>
      <c r="AF47" s="77"/>
      <c r="AG47" s="77"/>
      <c r="AH47" s="77"/>
      <c r="AI47" s="77"/>
      <c r="AJ47" s="77"/>
      <c r="AK47" s="77"/>
      <c r="AL47" s="77"/>
      <c r="AM47" s="77"/>
      <c r="AN47" s="77"/>
      <c r="AO47" s="77"/>
      <c r="AP47" s="77"/>
    </row>
    <row r="48" spans="3:42" ht="9.6" customHeight="1" x14ac:dyDescent="0.15">
      <c r="C48" s="76" t="s">
        <v>135</v>
      </c>
      <c r="D48" s="75">
        <v>67.266187050359704</v>
      </c>
      <c r="E48" s="75">
        <v>57.421875</v>
      </c>
      <c r="F48" s="75">
        <v>65.186915887850461</v>
      </c>
      <c r="G48" s="75">
        <v>50.909090909090907</v>
      </c>
      <c r="H48" s="75">
        <v>66.666666666666671</v>
      </c>
      <c r="I48" s="75">
        <v>49.409448818897644</v>
      </c>
      <c r="J48" s="75">
        <v>60.084033613445378</v>
      </c>
      <c r="K48" s="75">
        <v>54.674796747967477</v>
      </c>
      <c r="L48" s="75">
        <v>67.473118279569903</v>
      </c>
      <c r="M48" s="75">
        <v>54.040404040404049</v>
      </c>
      <c r="N48" s="75">
        <v>68.243243243243242</v>
      </c>
      <c r="O48" s="75">
        <v>61.53846153846154</v>
      </c>
      <c r="P48" s="75">
        <v>69.747899159663874</v>
      </c>
      <c r="Q48" s="75">
        <v>58.405172413793103</v>
      </c>
      <c r="R48" s="75">
        <v>60.887096774193559</v>
      </c>
      <c r="S48" s="75">
        <v>58.124999999999993</v>
      </c>
      <c r="T48" s="75">
        <v>64.552238805970134</v>
      </c>
      <c r="U48" s="75">
        <v>52.122641509433961</v>
      </c>
      <c r="V48" s="75">
        <v>54.814814814814817</v>
      </c>
      <c r="W48" s="75">
        <v>45.143884892086326</v>
      </c>
      <c r="X48" s="75">
        <v>24.621212121212121</v>
      </c>
      <c r="Y48" s="75">
        <v>25.5859375</v>
      </c>
      <c r="Z48" s="75">
        <v>38.53383458646617</v>
      </c>
      <c r="AA48" s="75">
        <v>38.541666666666671</v>
      </c>
      <c r="AB48" s="75">
        <v>53.94736842105263</v>
      </c>
      <c r="AC48" s="75">
        <v>49.519230769230774</v>
      </c>
      <c r="AD48" s="75">
        <v>60.256410256410263</v>
      </c>
      <c r="AE48" s="75">
        <v>63.175675675675677</v>
      </c>
      <c r="AF48" s="75">
        <v>63.846153846153854</v>
      </c>
      <c r="AG48" s="75">
        <v>61.029411764705877</v>
      </c>
      <c r="AH48" s="75">
        <v>60.22727272727272</v>
      </c>
      <c r="AI48" s="75">
        <v>62.132352941176471</v>
      </c>
      <c r="AJ48" s="75">
        <v>67.553191489361708</v>
      </c>
      <c r="AK48" s="75">
        <v>56.818181818181813</v>
      </c>
      <c r="AL48" s="75">
        <v>60.795454545454547</v>
      </c>
      <c r="AM48" s="75">
        <v>52.272727272727273</v>
      </c>
      <c r="AN48" s="75">
        <v>56.875</v>
      </c>
      <c r="AO48" s="75">
        <v>53.97727272727272</v>
      </c>
      <c r="AP48" s="75">
        <v>46.875</v>
      </c>
    </row>
    <row r="49" spans="3:42" ht="9.6" customHeight="1" x14ac:dyDescent="0.15">
      <c r="C49" s="76" t="s">
        <v>143</v>
      </c>
      <c r="D49" s="75">
        <v>23.741007194244602</v>
      </c>
      <c r="E49" s="75">
        <v>14.84375</v>
      </c>
      <c r="F49" s="75">
        <v>15.887850467289718</v>
      </c>
      <c r="G49" s="75">
        <v>12.727272727272727</v>
      </c>
      <c r="H49" s="75">
        <v>21.875</v>
      </c>
      <c r="I49" s="75">
        <v>9.4488188976377945</v>
      </c>
      <c r="J49" s="75">
        <v>9.2436974789915975</v>
      </c>
      <c r="K49" s="75">
        <v>13.821138211382115</v>
      </c>
      <c r="L49" s="75">
        <v>24.731182795698924</v>
      </c>
      <c r="M49" s="75">
        <v>13.131313131313133</v>
      </c>
      <c r="N49" s="75">
        <v>21.621621621621621</v>
      </c>
      <c r="O49" s="75">
        <v>18.269230769230766</v>
      </c>
      <c r="P49" s="75">
        <v>26.890756302521009</v>
      </c>
      <c r="Q49" s="75">
        <v>9.4827586206896548</v>
      </c>
      <c r="R49" s="75">
        <v>13.709677419354838</v>
      </c>
      <c r="S49" s="75">
        <v>15</v>
      </c>
      <c r="T49" s="75">
        <v>17.164179104477611</v>
      </c>
      <c r="U49" s="75">
        <v>11.320754716981133</v>
      </c>
      <c r="V49" s="75">
        <v>11.111111111111111</v>
      </c>
      <c r="W49" s="75">
        <v>4.3165467625899279</v>
      </c>
      <c r="X49" s="75">
        <v>0.75757575757575757</v>
      </c>
      <c r="Y49" s="75">
        <v>0.78125</v>
      </c>
      <c r="Z49" s="75">
        <v>0</v>
      </c>
      <c r="AA49" s="75">
        <v>0</v>
      </c>
      <c r="AB49" s="75">
        <v>5.2631578947368416</v>
      </c>
      <c r="AC49" s="75">
        <v>4.8076923076923084</v>
      </c>
      <c r="AD49" s="75">
        <v>6.4102564102564097</v>
      </c>
      <c r="AE49" s="75">
        <v>12.162162162162163</v>
      </c>
      <c r="AF49" s="75">
        <v>9.2307692307692317</v>
      </c>
      <c r="AG49" s="75">
        <v>11.76470588235294</v>
      </c>
      <c r="AH49" s="75">
        <v>16.666666666666664</v>
      </c>
      <c r="AI49" s="75">
        <v>16.176470588235293</v>
      </c>
      <c r="AJ49" s="75">
        <v>19.148936170212767</v>
      </c>
      <c r="AK49" s="75">
        <v>10.909090909090908</v>
      </c>
      <c r="AL49" s="75">
        <v>15.909090909090908</v>
      </c>
      <c r="AM49" s="75">
        <v>12.121212121212121</v>
      </c>
      <c r="AN49" s="75">
        <v>10</v>
      </c>
      <c r="AO49" s="75">
        <v>6.8181818181818175</v>
      </c>
      <c r="AP49" s="75">
        <v>3.5714285714285712</v>
      </c>
    </row>
    <row r="50" spans="3:42" ht="9.6" customHeight="1" x14ac:dyDescent="0.15">
      <c r="C50" s="76" t="s">
        <v>142</v>
      </c>
      <c r="D50" s="75">
        <v>35.97122302158273</v>
      </c>
      <c r="E50" s="75">
        <v>23.4375</v>
      </c>
      <c r="F50" s="75">
        <v>37.383177570093459</v>
      </c>
      <c r="G50" s="75">
        <v>18.181818181818183</v>
      </c>
      <c r="H50" s="75">
        <v>36.458333333333329</v>
      </c>
      <c r="I50" s="75">
        <v>13.385826771653544</v>
      </c>
      <c r="J50" s="75">
        <v>34.45378151260504</v>
      </c>
      <c r="K50" s="75">
        <v>26.829268292682929</v>
      </c>
      <c r="L50" s="75">
        <v>31.182795698924732</v>
      </c>
      <c r="M50" s="75">
        <v>17.171717171717169</v>
      </c>
      <c r="N50" s="75">
        <v>38.738738738738739</v>
      </c>
      <c r="O50" s="75">
        <v>23.798076923076923</v>
      </c>
      <c r="P50" s="75">
        <v>32.773109243697476</v>
      </c>
      <c r="Q50" s="75">
        <v>28.448275862068968</v>
      </c>
      <c r="R50" s="75">
        <v>32.258064516129032</v>
      </c>
      <c r="S50" s="75">
        <v>28.333333333333332</v>
      </c>
      <c r="T50" s="75">
        <v>35.820895522388057</v>
      </c>
      <c r="U50" s="75">
        <v>15.09433962264151</v>
      </c>
      <c r="V50" s="75">
        <v>23.703703703703706</v>
      </c>
      <c r="W50" s="75">
        <v>15.107913669064748</v>
      </c>
      <c r="X50" s="75">
        <v>5.3030303030303028</v>
      </c>
      <c r="Y50" s="75">
        <v>7.03125</v>
      </c>
      <c r="Z50" s="75">
        <v>13.533834586466165</v>
      </c>
      <c r="AA50" s="75">
        <v>11.458333333333332</v>
      </c>
      <c r="AB50" s="75">
        <v>26.315789473684209</v>
      </c>
      <c r="AC50" s="75">
        <v>21.153846153846153</v>
      </c>
      <c r="AD50" s="75">
        <v>44.871794871794876</v>
      </c>
      <c r="AE50" s="75">
        <v>39.189189189189186</v>
      </c>
      <c r="AF50" s="75">
        <v>41.53846153846154</v>
      </c>
      <c r="AG50" s="75">
        <v>33.82352941176471</v>
      </c>
      <c r="AH50" s="75">
        <v>24.242424242424242</v>
      </c>
      <c r="AI50" s="75">
        <v>30.882352941176471</v>
      </c>
      <c r="AJ50" s="75">
        <v>36.170212765957451</v>
      </c>
      <c r="AK50" s="75">
        <v>20</v>
      </c>
      <c r="AL50" s="75">
        <v>27.27272727272727</v>
      </c>
      <c r="AM50" s="75">
        <v>18.181818181818183</v>
      </c>
      <c r="AN50" s="75">
        <v>30</v>
      </c>
      <c r="AO50" s="75">
        <v>25</v>
      </c>
      <c r="AP50" s="75">
        <v>17.857142857142858</v>
      </c>
    </row>
    <row r="51" spans="3:42" ht="9.6" customHeight="1" x14ac:dyDescent="0.15">
      <c r="C51" s="76" t="s">
        <v>132</v>
      </c>
      <c r="D51" s="75">
        <v>28.057553956834528</v>
      </c>
      <c r="E51" s="75">
        <v>41.40625</v>
      </c>
      <c r="F51" s="75">
        <v>39.252336448598129</v>
      </c>
      <c r="G51" s="75">
        <v>39.090909090909093</v>
      </c>
      <c r="H51" s="75">
        <v>30.208333333333332</v>
      </c>
      <c r="I51" s="75">
        <v>47.244094488188978</v>
      </c>
      <c r="J51" s="75">
        <v>45.378151260504204</v>
      </c>
      <c r="K51" s="75">
        <v>29.268292682926827</v>
      </c>
      <c r="L51" s="75">
        <v>34.408602150537639</v>
      </c>
      <c r="M51" s="75">
        <v>43.43434343434344</v>
      </c>
      <c r="N51" s="75">
        <v>30.630630630630627</v>
      </c>
      <c r="O51" s="75">
        <v>14.903846153846153</v>
      </c>
      <c r="P51" s="75">
        <v>32.773109243697476</v>
      </c>
      <c r="Q51" s="75">
        <v>49.137931034482754</v>
      </c>
      <c r="R51" s="75">
        <v>38.70967741935484</v>
      </c>
      <c r="S51" s="75">
        <v>34.166666666666664</v>
      </c>
      <c r="T51" s="75">
        <v>35.820895522388057</v>
      </c>
      <c r="U51" s="75">
        <v>48.113207547169814</v>
      </c>
      <c r="V51" s="75">
        <v>41.481481481481481</v>
      </c>
      <c r="W51" s="75">
        <v>47.482014388489205</v>
      </c>
      <c r="X51" s="75">
        <v>24.242424242424242</v>
      </c>
      <c r="Y51" s="75">
        <v>25.78125</v>
      </c>
      <c r="Z51" s="75">
        <v>44.360902255639097</v>
      </c>
      <c r="AA51" s="75">
        <v>44.791666666666671</v>
      </c>
      <c r="AB51" s="75">
        <v>50.526315789473685</v>
      </c>
      <c r="AC51" s="75">
        <v>49.038461538461533</v>
      </c>
      <c r="AD51" s="75">
        <v>34.615384615384613</v>
      </c>
      <c r="AE51" s="75">
        <v>40.54054054054054</v>
      </c>
      <c r="AF51" s="75">
        <v>46.153846153846153</v>
      </c>
      <c r="AG51" s="75">
        <v>44.117647058823529</v>
      </c>
      <c r="AH51" s="75">
        <v>46.969696969696969</v>
      </c>
      <c r="AI51" s="75">
        <v>39.705882352941174</v>
      </c>
      <c r="AJ51" s="75">
        <v>40.425531914893611</v>
      </c>
      <c r="AK51" s="75">
        <v>56.36363636363636</v>
      </c>
      <c r="AL51" s="75">
        <v>43.18181818181818</v>
      </c>
      <c r="AM51" s="75">
        <v>42.424242424242422</v>
      </c>
      <c r="AN51" s="75">
        <v>47.5</v>
      </c>
      <c r="AO51" s="75">
        <v>50</v>
      </c>
      <c r="AP51" s="75">
        <v>50</v>
      </c>
    </row>
    <row r="52" spans="3:42" ht="9.6" customHeight="1" x14ac:dyDescent="0.15">
      <c r="C52" s="76" t="s">
        <v>141</v>
      </c>
      <c r="D52" s="75">
        <v>10.071942446043165</v>
      </c>
      <c r="E52" s="75">
        <v>17.1875</v>
      </c>
      <c r="F52" s="75">
        <v>6.5420560747663545</v>
      </c>
      <c r="G52" s="75">
        <v>20</v>
      </c>
      <c r="H52" s="75">
        <v>9.375</v>
      </c>
      <c r="I52" s="75">
        <v>25.196850393700785</v>
      </c>
      <c r="J52" s="75">
        <v>9.2436974789915975</v>
      </c>
      <c r="K52" s="75">
        <v>24.390243902439025</v>
      </c>
      <c r="L52" s="75">
        <v>8.6021505376344098</v>
      </c>
      <c r="M52" s="75">
        <v>25.252525252525253</v>
      </c>
      <c r="N52" s="75">
        <v>9.0090090090090094</v>
      </c>
      <c r="O52" s="75">
        <v>4.5673076923076916</v>
      </c>
      <c r="P52" s="75">
        <v>7.5630252100840334</v>
      </c>
      <c r="Q52" s="75">
        <v>12.068965517241379</v>
      </c>
      <c r="R52" s="75">
        <v>14.516129032258066</v>
      </c>
      <c r="S52" s="75">
        <v>19.166666666666668</v>
      </c>
      <c r="T52" s="75">
        <v>10.44776119402985</v>
      </c>
      <c r="U52" s="75">
        <v>21.69811320754717</v>
      </c>
      <c r="V52" s="75">
        <v>20.74074074074074</v>
      </c>
      <c r="W52" s="75">
        <v>23.021582733812952</v>
      </c>
      <c r="X52" s="75">
        <v>31.060606060606062</v>
      </c>
      <c r="Y52" s="75">
        <v>26.5625</v>
      </c>
      <c r="Z52" s="75">
        <v>24.81203007518797</v>
      </c>
      <c r="AA52" s="75">
        <v>30.208333333333332</v>
      </c>
      <c r="AB52" s="75">
        <v>14.736842105263156</v>
      </c>
      <c r="AC52" s="75">
        <v>17.307692307692307</v>
      </c>
      <c r="AD52" s="75">
        <v>11.538461538461538</v>
      </c>
      <c r="AE52" s="75">
        <v>5.4054054054054053</v>
      </c>
      <c r="AF52" s="75">
        <v>1.5384615384615385</v>
      </c>
      <c r="AG52" s="75">
        <v>7.3529411764705888</v>
      </c>
      <c r="AH52" s="75">
        <v>7.5757575757575761</v>
      </c>
      <c r="AI52" s="75">
        <v>11.76470588235294</v>
      </c>
      <c r="AJ52" s="75">
        <v>4.2553191489361701</v>
      </c>
      <c r="AK52" s="75">
        <v>10.909090909090908</v>
      </c>
      <c r="AL52" s="75">
        <v>11.363636363636363</v>
      </c>
      <c r="AM52" s="75">
        <v>21.212121212121211</v>
      </c>
      <c r="AN52" s="75">
        <v>2.5</v>
      </c>
      <c r="AO52" s="75">
        <v>13.636363636363635</v>
      </c>
      <c r="AP52" s="75">
        <v>19.642857142857142</v>
      </c>
    </row>
    <row r="53" spans="3:42" ht="9.6" customHeight="1" x14ac:dyDescent="0.15">
      <c r="C53" s="76" t="s">
        <v>140</v>
      </c>
      <c r="D53" s="75">
        <v>2.1582733812949639</v>
      </c>
      <c r="E53" s="75">
        <v>3.125</v>
      </c>
      <c r="F53" s="75">
        <v>0.93457943925233633</v>
      </c>
      <c r="G53" s="75">
        <v>10</v>
      </c>
      <c r="H53" s="75">
        <v>2.083333333333333</v>
      </c>
      <c r="I53" s="75">
        <v>4.7244094488188972</v>
      </c>
      <c r="J53" s="75">
        <v>1.680672268907563</v>
      </c>
      <c r="K53" s="75">
        <v>5.6910569105691051</v>
      </c>
      <c r="L53" s="75">
        <v>1.0752688172043012</v>
      </c>
      <c r="M53" s="75">
        <v>1.0101010101010102</v>
      </c>
      <c r="N53" s="75">
        <v>0</v>
      </c>
      <c r="O53" s="75">
        <v>0</v>
      </c>
      <c r="P53" s="75">
        <v>0</v>
      </c>
      <c r="Q53" s="75">
        <v>0.86206896551724133</v>
      </c>
      <c r="R53" s="75">
        <v>0.80645161290322576</v>
      </c>
      <c r="S53" s="75">
        <v>3.3333333333333335</v>
      </c>
      <c r="T53" s="75">
        <v>0.74626865671641784</v>
      </c>
      <c r="U53" s="75">
        <v>3.7735849056603774</v>
      </c>
      <c r="V53" s="75">
        <v>2.9629629629629632</v>
      </c>
      <c r="W53" s="75">
        <v>10.071942446043165</v>
      </c>
      <c r="X53" s="75">
        <v>38.636363636363633</v>
      </c>
      <c r="Y53" s="75">
        <v>39.84375</v>
      </c>
      <c r="Z53" s="75">
        <v>17.293233082706767</v>
      </c>
      <c r="AA53" s="75">
        <v>13.541666666666666</v>
      </c>
      <c r="AB53" s="75">
        <v>3.1578947368421053</v>
      </c>
      <c r="AC53" s="75">
        <v>7.6923076923076925</v>
      </c>
      <c r="AD53" s="75">
        <v>2.5641025641025639</v>
      </c>
      <c r="AE53" s="75">
        <v>2.7027027027027026</v>
      </c>
      <c r="AF53" s="75">
        <v>1.5384615384615385</v>
      </c>
      <c r="AG53" s="75">
        <v>2.9411764705882351</v>
      </c>
      <c r="AH53" s="75">
        <v>4.5454545454545459</v>
      </c>
      <c r="AI53" s="75">
        <v>1.4705882352941175</v>
      </c>
      <c r="AJ53" s="75">
        <v>0</v>
      </c>
      <c r="AK53" s="75">
        <v>1.8181818181818181</v>
      </c>
      <c r="AL53" s="75">
        <v>2.2727272727272729</v>
      </c>
      <c r="AM53" s="75">
        <v>6.0606060606060606</v>
      </c>
      <c r="AN53" s="75">
        <v>10</v>
      </c>
      <c r="AO53" s="75">
        <v>4.5454545454545459</v>
      </c>
      <c r="AP53" s="75">
        <v>8.9285714285714288</v>
      </c>
    </row>
    <row r="54" spans="3:42" ht="9.6" customHeight="1" x14ac:dyDescent="0.15">
      <c r="C54" s="80"/>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row>
    <row r="55" spans="3:42" ht="9.6" customHeight="1" x14ac:dyDescent="0.15">
      <c r="C55" s="79" t="s">
        <v>139</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row>
    <row r="56" spans="3:42" ht="9.6" customHeight="1" x14ac:dyDescent="0.15">
      <c r="C56" s="79" t="s">
        <v>138</v>
      </c>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7"/>
      <c r="AE56" s="78"/>
      <c r="AF56" s="77"/>
      <c r="AG56" s="77"/>
      <c r="AH56" s="77"/>
      <c r="AI56" s="77"/>
      <c r="AJ56" s="77"/>
      <c r="AK56" s="77"/>
      <c r="AL56" s="77"/>
      <c r="AM56" s="77"/>
      <c r="AN56" s="77"/>
      <c r="AO56" s="77"/>
      <c r="AP56" s="77"/>
    </row>
    <row r="57" spans="3:42" ht="9.6" customHeight="1" x14ac:dyDescent="0.15">
      <c r="C57" s="76" t="s">
        <v>135</v>
      </c>
      <c r="D57" s="75">
        <v>57.913669064748206</v>
      </c>
      <c r="E57" s="75">
        <v>67.7734375</v>
      </c>
      <c r="F57" s="75">
        <v>58.177570093457945</v>
      </c>
      <c r="G57" s="75">
        <v>75.909090909090907</v>
      </c>
      <c r="H57" s="75">
        <v>56.25</v>
      </c>
      <c r="I57" s="75">
        <v>62.5984251968504</v>
      </c>
      <c r="J57" s="75">
        <v>56.092436974789919</v>
      </c>
      <c r="K57" s="75">
        <v>76.219512195121951</v>
      </c>
      <c r="L57" s="75">
        <v>54.3010752688172</v>
      </c>
      <c r="M57" s="75">
        <v>67.929292929292927</v>
      </c>
      <c r="N57" s="75">
        <v>63.288288288288285</v>
      </c>
      <c r="O57" s="75">
        <v>82.211538461538453</v>
      </c>
      <c r="P57" s="75">
        <v>63.865546218487388</v>
      </c>
      <c r="Q57" s="75">
        <v>73.491379310344826</v>
      </c>
      <c r="R57" s="75">
        <v>61.491935483870961</v>
      </c>
      <c r="S57" s="75">
        <v>75.833333333333329</v>
      </c>
      <c r="T57" s="75">
        <v>65.298507462686558</v>
      </c>
      <c r="U57" s="75">
        <v>63.679245283018865</v>
      </c>
      <c r="V57" s="75">
        <v>58.333333333333343</v>
      </c>
      <c r="W57" s="75">
        <v>65.827338129496411</v>
      </c>
      <c r="X57" s="75">
        <v>42.234848484848484</v>
      </c>
      <c r="Y57" s="75">
        <v>52.1484375</v>
      </c>
      <c r="Z57" s="75">
        <v>49.624060150375932</v>
      </c>
      <c r="AA57" s="75">
        <v>53.125000000000007</v>
      </c>
      <c r="AB57" s="75">
        <v>66.315789473684205</v>
      </c>
      <c r="AC57" s="75">
        <v>69.471153846153854</v>
      </c>
      <c r="AD57" s="75">
        <v>71.153846153846146</v>
      </c>
      <c r="AE57" s="75">
        <v>79.391891891891888</v>
      </c>
      <c r="AF57" s="75">
        <v>68.84615384615384</v>
      </c>
      <c r="AG57" s="75">
        <v>74.264705882352942</v>
      </c>
      <c r="AH57" s="75">
        <v>73.48484848484847</v>
      </c>
      <c r="AI57" s="75">
        <v>79.044117647058826</v>
      </c>
      <c r="AJ57" s="75">
        <v>71.808510638297875</v>
      </c>
      <c r="AK57" s="75">
        <v>76.36363636363636</v>
      </c>
      <c r="AL57" s="75">
        <v>71.590909090909093</v>
      </c>
      <c r="AM57" s="75">
        <v>78.030303030303017</v>
      </c>
      <c r="AN57" s="75">
        <v>63.75</v>
      </c>
      <c r="AO57" s="75">
        <v>70.454545454545467</v>
      </c>
      <c r="AP57" s="75">
        <v>62.053571428571431</v>
      </c>
    </row>
    <row r="58" spans="3:42" ht="9.6" customHeight="1" x14ac:dyDescent="0.15">
      <c r="C58" s="76" t="s">
        <v>134</v>
      </c>
      <c r="D58" s="75">
        <v>19.424460431654676</v>
      </c>
      <c r="E58" s="75">
        <v>21.875</v>
      </c>
      <c r="F58" s="75">
        <v>14.018691588785046</v>
      </c>
      <c r="G58" s="75">
        <v>35.454545454545453</v>
      </c>
      <c r="H58" s="75">
        <v>16.666666666666664</v>
      </c>
      <c r="I58" s="75">
        <v>16.535433070866144</v>
      </c>
      <c r="J58" s="75">
        <v>12.605042016806722</v>
      </c>
      <c r="K58" s="75">
        <v>34.146341463414636</v>
      </c>
      <c r="L58" s="75">
        <v>13.978494623655912</v>
      </c>
      <c r="M58" s="75">
        <v>22.222222222222221</v>
      </c>
      <c r="N58" s="75">
        <v>22.522522522522522</v>
      </c>
      <c r="O58" s="75">
        <v>48.07692307692308</v>
      </c>
      <c r="P58" s="75">
        <v>23.52941176470588</v>
      </c>
      <c r="Q58" s="75">
        <v>31.896551724137932</v>
      </c>
      <c r="R58" s="75">
        <v>21.774193548387096</v>
      </c>
      <c r="S58" s="75">
        <v>37.5</v>
      </c>
      <c r="T58" s="75">
        <v>28.35820895522388</v>
      </c>
      <c r="U58" s="75">
        <v>19.811320754716981</v>
      </c>
      <c r="V58" s="75">
        <v>16.296296296296298</v>
      </c>
      <c r="W58" s="75">
        <v>25.179856115107913</v>
      </c>
      <c r="X58" s="75">
        <v>6.8181818181818175</v>
      </c>
      <c r="Y58" s="75">
        <v>6.25</v>
      </c>
      <c r="Z58" s="75">
        <v>3.7593984962406015</v>
      </c>
      <c r="AA58" s="75">
        <v>10.416666666666668</v>
      </c>
      <c r="AB58" s="75">
        <v>13.684210526315791</v>
      </c>
      <c r="AC58" s="75">
        <v>21.153846153846153</v>
      </c>
      <c r="AD58" s="75">
        <v>20.512820512820511</v>
      </c>
      <c r="AE58" s="75">
        <v>36.486486486486484</v>
      </c>
      <c r="AF58" s="75">
        <v>24.615384615384617</v>
      </c>
      <c r="AG58" s="75">
        <v>29.411764705882355</v>
      </c>
      <c r="AH58" s="75">
        <v>27.27272727272727</v>
      </c>
      <c r="AI58" s="75">
        <v>41.17647058823529</v>
      </c>
      <c r="AJ58" s="75">
        <v>34.042553191489361</v>
      </c>
      <c r="AK58" s="75">
        <v>34.545454545454547</v>
      </c>
      <c r="AL58" s="75">
        <v>29.545454545454547</v>
      </c>
      <c r="AM58" s="75">
        <v>39.393939393939391</v>
      </c>
      <c r="AN58" s="75">
        <v>22.5</v>
      </c>
      <c r="AO58" s="75">
        <v>22.727272727272727</v>
      </c>
      <c r="AP58" s="75">
        <v>17.857142857142858</v>
      </c>
    </row>
    <row r="59" spans="3:42" ht="9.6" customHeight="1" x14ac:dyDescent="0.15">
      <c r="C59" s="76" t="s">
        <v>133</v>
      </c>
      <c r="D59" s="75">
        <v>20.14388489208633</v>
      </c>
      <c r="E59" s="75">
        <v>40.625</v>
      </c>
      <c r="F59" s="75">
        <v>26.168224299065418</v>
      </c>
      <c r="G59" s="75">
        <v>37.272727272727273</v>
      </c>
      <c r="H59" s="75">
        <v>22.916666666666664</v>
      </c>
      <c r="I59" s="75">
        <v>35.433070866141733</v>
      </c>
      <c r="J59" s="75">
        <v>26.05042016806723</v>
      </c>
      <c r="K59" s="75">
        <v>43.089430894308947</v>
      </c>
      <c r="L59" s="75">
        <v>21.50537634408602</v>
      </c>
      <c r="M59" s="75">
        <v>35.353535353535356</v>
      </c>
      <c r="N59" s="75">
        <v>29.72972972972973</v>
      </c>
      <c r="O59" s="75">
        <v>27.403846153846153</v>
      </c>
      <c r="P59" s="75">
        <v>24.369747899159663</v>
      </c>
      <c r="Q59" s="75">
        <v>38.793103448275865</v>
      </c>
      <c r="R59" s="75">
        <v>27.419354838709676</v>
      </c>
      <c r="S59" s="75">
        <v>35</v>
      </c>
      <c r="T59" s="75">
        <v>22.388059701492537</v>
      </c>
      <c r="U59" s="75">
        <v>35.849056603773583</v>
      </c>
      <c r="V59" s="75">
        <v>32.592592592592595</v>
      </c>
      <c r="W59" s="75">
        <v>30.935251798561154</v>
      </c>
      <c r="X59" s="75">
        <v>19.696969696969695</v>
      </c>
      <c r="Y59" s="75">
        <v>32.8125</v>
      </c>
      <c r="Z59" s="75">
        <v>28.571428571428569</v>
      </c>
      <c r="AA59" s="75">
        <v>25</v>
      </c>
      <c r="AB59" s="75">
        <v>48.421052631578945</v>
      </c>
      <c r="AC59" s="75">
        <v>46.153846153846153</v>
      </c>
      <c r="AD59" s="75">
        <v>51.282051282051277</v>
      </c>
      <c r="AE59" s="75">
        <v>48.648648648648653</v>
      </c>
      <c r="AF59" s="75">
        <v>33.846153846153847</v>
      </c>
      <c r="AG59" s="75">
        <v>41.17647058823529</v>
      </c>
      <c r="AH59" s="75">
        <v>45.454545454545453</v>
      </c>
      <c r="AI59" s="75">
        <v>36.764705882352942</v>
      </c>
      <c r="AJ59" s="75">
        <v>31.914893617021278</v>
      </c>
      <c r="AK59" s="75">
        <v>36.363636363636367</v>
      </c>
      <c r="AL59" s="75">
        <v>31.818181818181817</v>
      </c>
      <c r="AM59" s="75">
        <v>36.363636363636367</v>
      </c>
      <c r="AN59" s="75">
        <v>27.500000000000004</v>
      </c>
      <c r="AO59" s="75">
        <v>40.909090909090914</v>
      </c>
      <c r="AP59" s="75">
        <v>30.357142857142854</v>
      </c>
    </row>
    <row r="60" spans="3:42" ht="9.6" customHeight="1" x14ac:dyDescent="0.15">
      <c r="C60" s="76" t="s">
        <v>132</v>
      </c>
      <c r="D60" s="75">
        <v>36.690647482014391</v>
      </c>
      <c r="E60" s="75">
        <v>27.34375</v>
      </c>
      <c r="F60" s="75">
        <v>42.990654205607477</v>
      </c>
      <c r="G60" s="75">
        <v>22.727272727272727</v>
      </c>
      <c r="H60" s="75">
        <v>32.291666666666671</v>
      </c>
      <c r="I60" s="75">
        <v>30.708661417322837</v>
      </c>
      <c r="J60" s="75">
        <v>37.815126050420169</v>
      </c>
      <c r="K60" s="75">
        <v>17.073170731707318</v>
      </c>
      <c r="L60" s="75">
        <v>34.408602150537639</v>
      </c>
      <c r="M60" s="75">
        <v>34.343434343434339</v>
      </c>
      <c r="N60" s="75">
        <v>29.72972972972973</v>
      </c>
      <c r="O60" s="75">
        <v>6.25</v>
      </c>
      <c r="P60" s="75">
        <v>36.134453781512605</v>
      </c>
      <c r="Q60" s="75">
        <v>21.551724137931032</v>
      </c>
      <c r="R60" s="75">
        <v>30.64516129032258</v>
      </c>
      <c r="S60" s="75">
        <v>21.666666666666668</v>
      </c>
      <c r="T60" s="75">
        <v>32.089552238805972</v>
      </c>
      <c r="U60" s="75">
        <v>26.415094339622641</v>
      </c>
      <c r="V60" s="75">
        <v>25.185185185185183</v>
      </c>
      <c r="W60" s="75">
        <v>27.338129496402878</v>
      </c>
      <c r="X60" s="75">
        <v>30.303030303030305</v>
      </c>
      <c r="Y60" s="75">
        <v>36.71875</v>
      </c>
      <c r="Z60" s="75">
        <v>41.353383458646611</v>
      </c>
      <c r="AA60" s="75">
        <v>40.625</v>
      </c>
      <c r="AB60" s="75">
        <v>29.473684210526311</v>
      </c>
      <c r="AC60" s="75">
        <v>25</v>
      </c>
      <c r="AD60" s="75">
        <v>23.076923076923077</v>
      </c>
      <c r="AE60" s="75">
        <v>10.810810810810811</v>
      </c>
      <c r="AF60" s="75">
        <v>33.846153846153847</v>
      </c>
      <c r="AG60" s="75">
        <v>26.47058823529412</v>
      </c>
      <c r="AH60" s="75">
        <v>22.727272727272727</v>
      </c>
      <c r="AI60" s="75">
        <v>19.117647058823529</v>
      </c>
      <c r="AJ60" s="75">
        <v>23.404255319148938</v>
      </c>
      <c r="AK60" s="75">
        <v>29.09090909090909</v>
      </c>
      <c r="AL60" s="75">
        <v>36.363636363636367</v>
      </c>
      <c r="AM60" s="75">
        <v>21.212121212121211</v>
      </c>
      <c r="AN60" s="75">
        <v>35</v>
      </c>
      <c r="AO60" s="75">
        <v>31.818181818181817</v>
      </c>
      <c r="AP60" s="75">
        <v>37.5</v>
      </c>
    </row>
    <row r="61" spans="3:42" ht="9.6" customHeight="1" x14ac:dyDescent="0.15">
      <c r="C61" s="76" t="s">
        <v>131</v>
      </c>
      <c r="D61" s="75">
        <v>20.14388489208633</v>
      </c>
      <c r="E61" s="75">
        <v>7.03125</v>
      </c>
      <c r="F61" s="75">
        <v>12.149532710280374</v>
      </c>
      <c r="G61" s="75">
        <v>4.5454545454545459</v>
      </c>
      <c r="H61" s="75">
        <v>25</v>
      </c>
      <c r="I61" s="75">
        <v>16.535433070866144</v>
      </c>
      <c r="J61" s="75">
        <v>20.168067226890756</v>
      </c>
      <c r="K61" s="75">
        <v>4.8780487804878048</v>
      </c>
      <c r="L61" s="75">
        <v>27.956989247311824</v>
      </c>
      <c r="M61" s="75">
        <v>8.0808080808080813</v>
      </c>
      <c r="N61" s="75">
        <v>14.414414414414415</v>
      </c>
      <c r="O61" s="75">
        <v>0.48076923076923078</v>
      </c>
      <c r="P61" s="75">
        <v>15.966386554621847</v>
      </c>
      <c r="Q61" s="75">
        <v>6.8965517241379306</v>
      </c>
      <c r="R61" s="75">
        <v>15.32258064516129</v>
      </c>
      <c r="S61" s="75">
        <v>5</v>
      </c>
      <c r="T61" s="75">
        <v>16.417910447761194</v>
      </c>
      <c r="U61" s="75">
        <v>15.09433962264151</v>
      </c>
      <c r="V61" s="75">
        <v>20</v>
      </c>
      <c r="W61" s="75">
        <v>15.107913669064748</v>
      </c>
      <c r="X61" s="75">
        <v>21.969696969696969</v>
      </c>
      <c r="Y61" s="75">
        <v>11.71875</v>
      </c>
      <c r="Z61" s="75">
        <v>15.037593984962406</v>
      </c>
      <c r="AA61" s="75">
        <v>14.583333333333334</v>
      </c>
      <c r="AB61" s="75">
        <v>6.3157894736842106</v>
      </c>
      <c r="AC61" s="75">
        <v>4.8076923076923084</v>
      </c>
      <c r="AD61" s="75">
        <v>2.5641025641025639</v>
      </c>
      <c r="AE61" s="75">
        <v>4.0540540540540544</v>
      </c>
      <c r="AF61" s="75">
        <v>7.6923076923076925</v>
      </c>
      <c r="AG61" s="75">
        <v>2.9411764705882351</v>
      </c>
      <c r="AH61" s="75">
        <v>3.0303030303030303</v>
      </c>
      <c r="AI61" s="75">
        <v>2.9411764705882351</v>
      </c>
      <c r="AJ61" s="75">
        <v>8.5106382978723403</v>
      </c>
      <c r="AK61" s="75">
        <v>0</v>
      </c>
      <c r="AL61" s="75">
        <v>0</v>
      </c>
      <c r="AM61" s="75">
        <v>3.0303030303030303</v>
      </c>
      <c r="AN61" s="75">
        <v>12.5</v>
      </c>
      <c r="AO61" s="75">
        <v>4.5454545454545459</v>
      </c>
      <c r="AP61" s="75">
        <v>10.714285714285714</v>
      </c>
    </row>
    <row r="62" spans="3:42" ht="9.6" customHeight="1" x14ac:dyDescent="0.15">
      <c r="C62" s="76" t="s">
        <v>130</v>
      </c>
      <c r="D62" s="75">
        <v>3.5971223021582732</v>
      </c>
      <c r="E62" s="75">
        <v>3.125</v>
      </c>
      <c r="F62" s="75">
        <v>4.6728971962616823</v>
      </c>
      <c r="G62" s="75">
        <v>0</v>
      </c>
      <c r="H62" s="75">
        <v>3.125</v>
      </c>
      <c r="I62" s="75">
        <v>0.78740157480314954</v>
      </c>
      <c r="J62" s="75">
        <v>3.3613445378151261</v>
      </c>
      <c r="K62" s="75">
        <v>0.81300813008130091</v>
      </c>
      <c r="L62" s="75">
        <v>2.1505376344086025</v>
      </c>
      <c r="M62" s="75">
        <v>0</v>
      </c>
      <c r="N62" s="75">
        <v>3.6036036036036037</v>
      </c>
      <c r="O62" s="75">
        <v>0</v>
      </c>
      <c r="P62" s="75">
        <v>0</v>
      </c>
      <c r="Q62" s="75">
        <v>0.86206896551724133</v>
      </c>
      <c r="R62" s="75">
        <v>4.838709677419355</v>
      </c>
      <c r="S62" s="75">
        <v>0.83333333333333337</v>
      </c>
      <c r="T62" s="75">
        <v>0.74626865671641784</v>
      </c>
      <c r="U62" s="75">
        <v>2.8301886792452833</v>
      </c>
      <c r="V62" s="75">
        <v>5.9259259259259265</v>
      </c>
      <c r="W62" s="75">
        <v>1.4388489208633095</v>
      </c>
      <c r="X62" s="75">
        <v>21.212121212121211</v>
      </c>
      <c r="Y62" s="75">
        <v>12.5</v>
      </c>
      <c r="Z62" s="75">
        <v>11.278195488721805</v>
      </c>
      <c r="AA62" s="75">
        <v>9.375</v>
      </c>
      <c r="AB62" s="75">
        <v>2.1052631578947367</v>
      </c>
      <c r="AC62" s="75">
        <v>2.8846153846153846</v>
      </c>
      <c r="AD62" s="75">
        <v>2.5641025641025639</v>
      </c>
      <c r="AE62" s="75">
        <v>0</v>
      </c>
      <c r="AF62" s="75">
        <v>0</v>
      </c>
      <c r="AG62" s="75">
        <v>0</v>
      </c>
      <c r="AH62" s="75">
        <v>1.5151515151515151</v>
      </c>
      <c r="AI62" s="75">
        <v>0</v>
      </c>
      <c r="AJ62" s="75">
        <v>2.1276595744680851</v>
      </c>
      <c r="AK62" s="75">
        <v>0</v>
      </c>
      <c r="AL62" s="75">
        <v>2.2727272727272729</v>
      </c>
      <c r="AM62" s="75">
        <v>0</v>
      </c>
      <c r="AN62" s="75">
        <v>2.5</v>
      </c>
      <c r="AO62" s="75">
        <v>0</v>
      </c>
      <c r="AP62" s="75">
        <v>3.5714285714285712</v>
      </c>
    </row>
    <row r="63" spans="3:42" ht="9.6" customHeight="1" x14ac:dyDescent="0.15">
      <c r="C63" s="79"/>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row>
    <row r="64" spans="3:42" ht="9.6" customHeight="1" x14ac:dyDescent="0.15">
      <c r="C64" s="79" t="s">
        <v>137</v>
      </c>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7"/>
      <c r="AE64" s="78"/>
      <c r="AF64" s="77"/>
      <c r="AG64" s="77"/>
      <c r="AH64" s="77"/>
      <c r="AI64" s="77"/>
      <c r="AJ64" s="77"/>
      <c r="AK64" s="77"/>
      <c r="AL64" s="77"/>
      <c r="AM64" s="77"/>
      <c r="AN64" s="77"/>
      <c r="AO64" s="77"/>
      <c r="AP64" s="77"/>
    </row>
    <row r="65" spans="3:42" ht="9.6" customHeight="1" x14ac:dyDescent="0.15">
      <c r="C65" s="76" t="s">
        <v>135</v>
      </c>
      <c r="D65" s="75">
        <v>57.913669064748198</v>
      </c>
      <c r="E65" s="75">
        <v>70.5078125</v>
      </c>
      <c r="F65" s="75">
        <v>59.579439252336442</v>
      </c>
      <c r="G65" s="75">
        <v>78.181818181818187</v>
      </c>
      <c r="H65" s="75">
        <v>58.072916666666664</v>
      </c>
      <c r="I65" s="75">
        <v>66.338582677165348</v>
      </c>
      <c r="J65" s="75">
        <v>56.302521008403367</v>
      </c>
      <c r="K65" s="75">
        <v>80.284552845528452</v>
      </c>
      <c r="L65" s="75">
        <v>54.56989247311828</v>
      </c>
      <c r="M65" s="75">
        <v>67.929292929292927</v>
      </c>
      <c r="N65" s="75">
        <v>59.909909909909913</v>
      </c>
      <c r="O65" s="75">
        <v>82.211538461538453</v>
      </c>
      <c r="P65" s="75">
        <v>61.134453781512605</v>
      </c>
      <c r="Q65" s="75">
        <v>70.258620689655174</v>
      </c>
      <c r="R65" s="75">
        <v>60.887096774193552</v>
      </c>
      <c r="S65" s="75">
        <v>75</v>
      </c>
      <c r="T65" s="75">
        <v>64.179104477611943</v>
      </c>
      <c r="U65" s="75">
        <v>63.915094339622641</v>
      </c>
      <c r="V65" s="75">
        <v>56.111111111111114</v>
      </c>
      <c r="W65" s="75">
        <v>69.7841726618705</v>
      </c>
      <c r="X65" s="75">
        <v>43.18181818181818</v>
      </c>
      <c r="Y65" s="75">
        <v>53.3203125</v>
      </c>
      <c r="Z65" s="75">
        <v>49.060150375939848</v>
      </c>
      <c r="AA65" s="75">
        <v>52.604166666666671</v>
      </c>
      <c r="AB65" s="75">
        <v>65.526315789473685</v>
      </c>
      <c r="AC65" s="75">
        <v>67.067307692307693</v>
      </c>
      <c r="AD65" s="75">
        <v>70.833333333333329</v>
      </c>
      <c r="AE65" s="75">
        <v>78.040540540540547</v>
      </c>
      <c r="AF65" s="75">
        <v>70</v>
      </c>
      <c r="AG65" s="75">
        <v>72.058823529411768</v>
      </c>
      <c r="AH65" s="75">
        <v>73.106060606060609</v>
      </c>
      <c r="AI65" s="75">
        <v>79.779411764705898</v>
      </c>
      <c r="AJ65" s="75">
        <v>70.744680851063833</v>
      </c>
      <c r="AK65" s="75">
        <v>75</v>
      </c>
      <c r="AL65" s="75">
        <v>73.295454545454547</v>
      </c>
      <c r="AM65" s="75">
        <v>76.515151515151516</v>
      </c>
      <c r="AN65" s="75">
        <v>64.375</v>
      </c>
      <c r="AO65" s="75">
        <v>67.045454545454533</v>
      </c>
      <c r="AP65" s="75">
        <v>62.5</v>
      </c>
    </row>
    <row r="66" spans="3:42" ht="9.6" customHeight="1" x14ac:dyDescent="0.15">
      <c r="C66" s="76" t="s">
        <v>134</v>
      </c>
      <c r="D66" s="75">
        <v>15.827338129496402</v>
      </c>
      <c r="E66" s="75">
        <v>26.5625</v>
      </c>
      <c r="F66" s="75">
        <v>16.822429906542055</v>
      </c>
      <c r="G66" s="75">
        <v>40.909090909090914</v>
      </c>
      <c r="H66" s="75">
        <v>16.666666666666664</v>
      </c>
      <c r="I66" s="75">
        <v>21.259842519685041</v>
      </c>
      <c r="J66" s="75">
        <v>13.445378151260504</v>
      </c>
      <c r="K66" s="75">
        <v>43.902439024390247</v>
      </c>
      <c r="L66" s="75">
        <v>15.053763440860216</v>
      </c>
      <c r="M66" s="75">
        <v>25.252525252525253</v>
      </c>
      <c r="N66" s="75">
        <v>22.522522522522522</v>
      </c>
      <c r="O66" s="75">
        <v>50</v>
      </c>
      <c r="P66" s="75">
        <v>22.689075630252102</v>
      </c>
      <c r="Q66" s="75">
        <v>25</v>
      </c>
      <c r="R66" s="75">
        <v>22.58064516129032</v>
      </c>
      <c r="S66" s="75">
        <v>32.5</v>
      </c>
      <c r="T66" s="75">
        <v>27.611940298507463</v>
      </c>
      <c r="U66" s="75">
        <v>16.981132075471699</v>
      </c>
      <c r="V66" s="75">
        <v>11.851851851851853</v>
      </c>
      <c r="W66" s="75">
        <v>29.496402877697843</v>
      </c>
      <c r="X66" s="75">
        <v>9.8484848484848477</v>
      </c>
      <c r="Y66" s="75">
        <v>6.25</v>
      </c>
      <c r="Z66" s="75">
        <v>3.007518796992481</v>
      </c>
      <c r="AA66" s="75">
        <v>11.458333333333332</v>
      </c>
      <c r="AB66" s="75">
        <v>15.789473684210526</v>
      </c>
      <c r="AC66" s="75">
        <v>13.461538461538462</v>
      </c>
      <c r="AD66" s="75">
        <v>16.666666666666664</v>
      </c>
      <c r="AE66" s="75">
        <v>32.432432432432435</v>
      </c>
      <c r="AF66" s="75">
        <v>21.53846153846154</v>
      </c>
      <c r="AG66" s="75">
        <v>26.47058823529412</v>
      </c>
      <c r="AH66" s="75">
        <v>24.242424242424242</v>
      </c>
      <c r="AI66" s="75">
        <v>42.647058823529413</v>
      </c>
      <c r="AJ66" s="75">
        <v>31.914893617021278</v>
      </c>
      <c r="AK66" s="75">
        <v>30.909090909090907</v>
      </c>
      <c r="AL66" s="75">
        <v>36.363636363636367</v>
      </c>
      <c r="AM66" s="75">
        <v>36.363636363636367</v>
      </c>
      <c r="AN66" s="75">
        <v>17.5</v>
      </c>
      <c r="AO66" s="75">
        <v>18.181818181818183</v>
      </c>
      <c r="AP66" s="75">
        <v>19.642857142857142</v>
      </c>
    </row>
    <row r="67" spans="3:42" ht="9.6" customHeight="1" x14ac:dyDescent="0.15">
      <c r="C67" s="76" t="s">
        <v>133</v>
      </c>
      <c r="D67" s="75">
        <v>26.618705035971225</v>
      </c>
      <c r="E67" s="75">
        <v>38.28125</v>
      </c>
      <c r="F67" s="75">
        <v>30.841121495327101</v>
      </c>
      <c r="G67" s="75">
        <v>35.454545454545453</v>
      </c>
      <c r="H67" s="75">
        <v>23.958333333333336</v>
      </c>
      <c r="I67" s="75">
        <v>37.00787401574803</v>
      </c>
      <c r="J67" s="75">
        <v>27.731092436974791</v>
      </c>
      <c r="K67" s="75">
        <v>39.024390243902438</v>
      </c>
      <c r="L67" s="75">
        <v>23.655913978494624</v>
      </c>
      <c r="M67" s="75">
        <v>32.323232323232325</v>
      </c>
      <c r="N67" s="75">
        <v>26.126126126126124</v>
      </c>
      <c r="O67" s="75">
        <v>25.96153846153846</v>
      </c>
      <c r="P67" s="75">
        <v>22.689075630252102</v>
      </c>
      <c r="Q67" s="75">
        <v>40.517241379310342</v>
      </c>
      <c r="R67" s="75">
        <v>27.419354838709676</v>
      </c>
      <c r="S67" s="75">
        <v>40</v>
      </c>
      <c r="T67" s="75">
        <v>20.8955223880597</v>
      </c>
      <c r="U67" s="75">
        <v>35.849056603773583</v>
      </c>
      <c r="V67" s="75">
        <v>31.851851851851855</v>
      </c>
      <c r="W67" s="75">
        <v>34.532374100719423</v>
      </c>
      <c r="X67" s="75">
        <v>16.666666666666664</v>
      </c>
      <c r="Y67" s="75">
        <v>33.59375</v>
      </c>
      <c r="Z67" s="75">
        <v>31.578947368421051</v>
      </c>
      <c r="AA67" s="75">
        <v>25</v>
      </c>
      <c r="AB67" s="75">
        <v>37.894736842105267</v>
      </c>
      <c r="AC67" s="75">
        <v>50</v>
      </c>
      <c r="AD67" s="75">
        <v>55.128205128205131</v>
      </c>
      <c r="AE67" s="75">
        <v>50</v>
      </c>
      <c r="AF67" s="75">
        <v>41.53846153846154</v>
      </c>
      <c r="AG67" s="75">
        <v>39.705882352941174</v>
      </c>
      <c r="AH67" s="75">
        <v>48.484848484848484</v>
      </c>
      <c r="AI67" s="75">
        <v>35.294117647058826</v>
      </c>
      <c r="AJ67" s="75">
        <v>27.659574468085108</v>
      </c>
      <c r="AK67" s="75">
        <v>40</v>
      </c>
      <c r="AL67" s="75">
        <v>25</v>
      </c>
      <c r="AM67" s="75">
        <v>36.363636363636367</v>
      </c>
      <c r="AN67" s="75">
        <v>32.5</v>
      </c>
      <c r="AO67" s="75">
        <v>34.090909090909086</v>
      </c>
      <c r="AP67" s="75">
        <v>32.142857142857146</v>
      </c>
    </row>
    <row r="68" spans="3:42" ht="9.6" customHeight="1" x14ac:dyDescent="0.15">
      <c r="C68" s="76" t="s">
        <v>132</v>
      </c>
      <c r="D68" s="75">
        <v>33.093525179856115</v>
      </c>
      <c r="E68" s="75">
        <v>27.34375</v>
      </c>
      <c r="F68" s="75">
        <v>32.710280373831772</v>
      </c>
      <c r="G68" s="75">
        <v>19.090909090909093</v>
      </c>
      <c r="H68" s="75">
        <v>36.458333333333329</v>
      </c>
      <c r="I68" s="75">
        <v>29.133858267716533</v>
      </c>
      <c r="J68" s="75">
        <v>33.613445378151262</v>
      </c>
      <c r="K68" s="75">
        <v>12.195121951219512</v>
      </c>
      <c r="L68" s="75">
        <v>29.032258064516132</v>
      </c>
      <c r="M68" s="75">
        <v>31.313131313131315</v>
      </c>
      <c r="N68" s="75">
        <v>27.027027027027028</v>
      </c>
      <c r="O68" s="75">
        <v>5.2884615384615383</v>
      </c>
      <c r="P68" s="75">
        <v>31.932773109243694</v>
      </c>
      <c r="Q68" s="75">
        <v>25.862068965517242</v>
      </c>
      <c r="R68" s="75">
        <v>28.225806451612907</v>
      </c>
      <c r="S68" s="75">
        <v>22.5</v>
      </c>
      <c r="T68" s="75">
        <v>32.835820895522389</v>
      </c>
      <c r="U68" s="75">
        <v>33.018867924528301</v>
      </c>
      <c r="V68" s="75">
        <v>31.851851851851855</v>
      </c>
      <c r="W68" s="75">
        <v>23.021582733812952</v>
      </c>
      <c r="X68" s="75">
        <v>29.545454545454547</v>
      </c>
      <c r="Y68" s="75">
        <v>35.9375</v>
      </c>
      <c r="Z68" s="75">
        <v>35.338345864661655</v>
      </c>
      <c r="AA68" s="75">
        <v>35.416666666666671</v>
      </c>
      <c r="AB68" s="75">
        <v>40</v>
      </c>
      <c r="AC68" s="75">
        <v>29.807692307692307</v>
      </c>
      <c r="AD68" s="75">
        <v>24.358974358974358</v>
      </c>
      <c r="AE68" s="75">
        <v>14.864864864864865</v>
      </c>
      <c r="AF68" s="75">
        <v>32.307692307692307</v>
      </c>
      <c r="AG68" s="75">
        <v>29.411764705882355</v>
      </c>
      <c r="AH68" s="75">
        <v>22.727272727272727</v>
      </c>
      <c r="AI68" s="75">
        <v>20.588235294117645</v>
      </c>
      <c r="AJ68" s="75">
        <v>31.914893617021278</v>
      </c>
      <c r="AK68" s="75">
        <v>27.27272727272727</v>
      </c>
      <c r="AL68" s="75">
        <v>34.090909090909086</v>
      </c>
      <c r="AM68" s="75">
        <v>24.242424242424242</v>
      </c>
      <c r="AN68" s="75">
        <v>42.5</v>
      </c>
      <c r="AO68" s="75">
        <v>45.454545454545453</v>
      </c>
      <c r="AP68" s="75">
        <v>30.357142857142854</v>
      </c>
    </row>
    <row r="69" spans="3:42" ht="9.6" customHeight="1" x14ac:dyDescent="0.15">
      <c r="C69" s="76" t="s">
        <v>131</v>
      </c>
      <c r="D69" s="75">
        <v>22.302158273381295</v>
      </c>
      <c r="E69" s="75">
        <v>6.25</v>
      </c>
      <c r="F69" s="75">
        <v>13.084112149532709</v>
      </c>
      <c r="G69" s="75">
        <v>4.5454545454545459</v>
      </c>
      <c r="H69" s="75">
        <v>20.833333333333336</v>
      </c>
      <c r="I69" s="75">
        <v>11.023622047244094</v>
      </c>
      <c r="J69" s="75">
        <v>21.008403361344538</v>
      </c>
      <c r="K69" s="75">
        <v>4.0650406504065035</v>
      </c>
      <c r="L69" s="75">
        <v>29.032258064516132</v>
      </c>
      <c r="M69" s="75">
        <v>11.111111111111111</v>
      </c>
      <c r="N69" s="75">
        <v>17.117117117117118</v>
      </c>
      <c r="O69" s="75">
        <v>0.96153846153846156</v>
      </c>
      <c r="P69" s="75">
        <v>21.84873949579832</v>
      </c>
      <c r="Q69" s="75">
        <v>7.7586206896551726</v>
      </c>
      <c r="R69" s="75">
        <v>14.516129032258066</v>
      </c>
      <c r="S69" s="75">
        <v>5</v>
      </c>
      <c r="T69" s="75">
        <v>17.910447761194028</v>
      </c>
      <c r="U69" s="75">
        <v>14.150943396226415</v>
      </c>
      <c r="V69" s="75">
        <v>17.777777777777779</v>
      </c>
      <c r="W69" s="75">
        <v>11.510791366906476</v>
      </c>
      <c r="X69" s="75">
        <v>24.242424242424242</v>
      </c>
      <c r="Y69" s="75">
        <v>15.625</v>
      </c>
      <c r="Z69" s="75">
        <v>18.796992481203006</v>
      </c>
      <c r="AA69" s="75">
        <v>18.75</v>
      </c>
      <c r="AB69" s="75">
        <v>5.2631578947368416</v>
      </c>
      <c r="AC69" s="75">
        <v>4.8076923076923084</v>
      </c>
      <c r="AD69" s="75">
        <v>2.5641025641025639</v>
      </c>
      <c r="AE69" s="75">
        <v>2.7027027027027026</v>
      </c>
      <c r="AF69" s="75">
        <v>4.6153846153846159</v>
      </c>
      <c r="AG69" s="75">
        <v>4.4117647058823533</v>
      </c>
      <c r="AH69" s="75">
        <v>4.5454545454545459</v>
      </c>
      <c r="AI69" s="75">
        <v>1.4705882352941175</v>
      </c>
      <c r="AJ69" s="75">
        <v>8.5106382978723403</v>
      </c>
      <c r="AK69" s="75">
        <v>1.8181818181818181</v>
      </c>
      <c r="AL69" s="75">
        <v>4.5454545454545459</v>
      </c>
      <c r="AM69" s="75">
        <v>3.0303030303030303</v>
      </c>
      <c r="AN69" s="75">
        <v>5</v>
      </c>
      <c r="AO69" s="75">
        <v>2.2727272727272729</v>
      </c>
      <c r="AP69" s="75">
        <v>14.285714285714285</v>
      </c>
    </row>
    <row r="70" spans="3:42" ht="9.6" customHeight="1" x14ac:dyDescent="0.15">
      <c r="C70" s="76" t="s">
        <v>130</v>
      </c>
      <c r="D70" s="75">
        <v>2.1582733812949639</v>
      </c>
      <c r="E70" s="75">
        <v>1.5625</v>
      </c>
      <c r="F70" s="75">
        <v>6.5420560747663545</v>
      </c>
      <c r="G70" s="75">
        <v>0</v>
      </c>
      <c r="H70" s="75">
        <v>2.083333333333333</v>
      </c>
      <c r="I70" s="75">
        <v>1.5748031496062991</v>
      </c>
      <c r="J70" s="75">
        <v>4.2016806722689077</v>
      </c>
      <c r="K70" s="75">
        <v>0.81300813008130091</v>
      </c>
      <c r="L70" s="75">
        <v>3.225806451612903</v>
      </c>
      <c r="M70" s="75">
        <v>0</v>
      </c>
      <c r="N70" s="75">
        <v>7.2072072072072073</v>
      </c>
      <c r="O70" s="75">
        <v>0</v>
      </c>
      <c r="P70" s="75">
        <v>0.84033613445378152</v>
      </c>
      <c r="Q70" s="75">
        <v>0.86206896551724133</v>
      </c>
      <c r="R70" s="75">
        <v>7.2580645161290329</v>
      </c>
      <c r="S70" s="75">
        <v>0</v>
      </c>
      <c r="T70" s="75">
        <v>0.74626865671641784</v>
      </c>
      <c r="U70" s="75">
        <v>0</v>
      </c>
      <c r="V70" s="75">
        <v>6.666666666666667</v>
      </c>
      <c r="W70" s="75">
        <v>1.4388489208633095</v>
      </c>
      <c r="X70" s="75">
        <v>19.696969696969695</v>
      </c>
      <c r="Y70" s="75">
        <v>8.59375</v>
      </c>
      <c r="Z70" s="75">
        <v>11.278195488721805</v>
      </c>
      <c r="AA70" s="75">
        <v>9.375</v>
      </c>
      <c r="AB70" s="75">
        <v>1.0526315789473684</v>
      </c>
      <c r="AC70" s="75">
        <v>1.9230769230769231</v>
      </c>
      <c r="AD70" s="75">
        <v>1.2820512820512819</v>
      </c>
      <c r="AE70" s="75">
        <v>0</v>
      </c>
      <c r="AF70" s="75">
        <v>0</v>
      </c>
      <c r="AG70" s="75">
        <v>0</v>
      </c>
      <c r="AH70" s="75">
        <v>0</v>
      </c>
      <c r="AI70" s="75">
        <v>0</v>
      </c>
      <c r="AJ70" s="75">
        <v>0</v>
      </c>
      <c r="AK70" s="75">
        <v>0</v>
      </c>
      <c r="AL70" s="75">
        <v>0</v>
      </c>
      <c r="AM70" s="75">
        <v>0</v>
      </c>
      <c r="AN70" s="75">
        <v>2.5</v>
      </c>
      <c r="AO70" s="75">
        <v>0</v>
      </c>
      <c r="AP70" s="75">
        <v>3.5714285714285712</v>
      </c>
    </row>
    <row r="71" spans="3:42" ht="9.6" customHeight="1" x14ac:dyDescent="0.15">
      <c r="C71" s="79"/>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row>
    <row r="72" spans="3:42" ht="9.6" customHeight="1" x14ac:dyDescent="0.15">
      <c r="C72" s="79" t="s">
        <v>136</v>
      </c>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7"/>
      <c r="AE72" s="78"/>
      <c r="AF72" s="77"/>
      <c r="AG72" s="77"/>
      <c r="AH72" s="77"/>
      <c r="AI72" s="77"/>
      <c r="AJ72" s="77"/>
      <c r="AK72" s="77"/>
      <c r="AL72" s="77"/>
      <c r="AM72" s="77"/>
      <c r="AN72" s="77"/>
      <c r="AO72" s="77"/>
      <c r="AP72" s="77"/>
    </row>
    <row r="73" spans="3:42" ht="9.6" customHeight="1" x14ac:dyDescent="0.15">
      <c r="C73" s="76" t="s">
        <v>135</v>
      </c>
      <c r="D73" s="75">
        <v>56.654676258992808</v>
      </c>
      <c r="E73" s="75">
        <v>67.7734375</v>
      </c>
      <c r="F73" s="75">
        <v>60.280373831775705</v>
      </c>
      <c r="G73" s="75">
        <v>72.499999999999986</v>
      </c>
      <c r="H73" s="75">
        <v>58.333333333333336</v>
      </c>
      <c r="I73" s="75">
        <v>62.00787401574803</v>
      </c>
      <c r="J73" s="75">
        <v>56.30252100840336</v>
      </c>
      <c r="K73" s="75">
        <v>74.999999999999986</v>
      </c>
      <c r="L73" s="75">
        <v>55.913978494623656</v>
      </c>
      <c r="M73" s="75">
        <v>64.898989898989896</v>
      </c>
      <c r="N73" s="75">
        <v>59.234234234234236</v>
      </c>
      <c r="O73" s="75">
        <v>74.038461538461533</v>
      </c>
      <c r="P73" s="75">
        <v>60.504201680672274</v>
      </c>
      <c r="Q73" s="75">
        <v>67.025862068965523</v>
      </c>
      <c r="R73" s="75">
        <v>55.846774193548391</v>
      </c>
      <c r="S73" s="75">
        <v>68.958333333333343</v>
      </c>
      <c r="T73" s="75">
        <v>59.328358208955223</v>
      </c>
      <c r="U73" s="75">
        <v>57.783018867924525</v>
      </c>
      <c r="V73" s="75">
        <v>51.851851851851848</v>
      </c>
      <c r="W73" s="75">
        <v>56.294964028776974</v>
      </c>
      <c r="X73" s="75">
        <v>37.878787878787882</v>
      </c>
      <c r="Y73" s="75">
        <v>45.1171875</v>
      </c>
      <c r="Z73" s="75">
        <v>42.481203007518793</v>
      </c>
      <c r="AA73" s="75">
        <v>48.177083333333329</v>
      </c>
      <c r="AB73" s="75">
        <v>58.684210526315795</v>
      </c>
      <c r="AC73" s="75">
        <v>62.980769230769226</v>
      </c>
      <c r="AD73" s="75">
        <v>66.34615384615384</v>
      </c>
      <c r="AE73" s="75">
        <v>68.581081081081081</v>
      </c>
      <c r="AF73" s="75">
        <v>65.384615384615387</v>
      </c>
      <c r="AG73" s="75">
        <v>63.60294117647058</v>
      </c>
      <c r="AH73" s="75">
        <v>60.984848484848477</v>
      </c>
      <c r="AI73" s="75">
        <v>69.852941176470594</v>
      </c>
      <c r="AJ73" s="75">
        <v>65.957446808510639</v>
      </c>
      <c r="AK73" s="75">
        <v>68.63636363636364</v>
      </c>
      <c r="AL73" s="75">
        <v>63.63636363636364</v>
      </c>
      <c r="AM73" s="75">
        <v>62.878787878787875</v>
      </c>
      <c r="AN73" s="75">
        <v>56.875</v>
      </c>
      <c r="AO73" s="75">
        <v>58.522727272727273</v>
      </c>
      <c r="AP73" s="75">
        <v>53.571428571428569</v>
      </c>
    </row>
    <row r="74" spans="3:42" ht="9.6" customHeight="1" x14ac:dyDescent="0.15">
      <c r="C74" s="76" t="s">
        <v>134</v>
      </c>
      <c r="D74" s="75">
        <v>11.510791366906476</v>
      </c>
      <c r="E74" s="75">
        <v>20.3125</v>
      </c>
      <c r="F74" s="75">
        <v>12.149532710280374</v>
      </c>
      <c r="G74" s="75">
        <v>27.27272727272727</v>
      </c>
      <c r="H74" s="75">
        <v>15.625</v>
      </c>
      <c r="I74" s="75">
        <v>15.748031496062993</v>
      </c>
      <c r="J74" s="75">
        <v>9.2436974789915975</v>
      </c>
      <c r="K74" s="75">
        <v>32.520325203252028</v>
      </c>
      <c r="L74" s="75">
        <v>11.827956989247312</v>
      </c>
      <c r="M74" s="75">
        <v>17.171717171717169</v>
      </c>
      <c r="N74" s="75">
        <v>21.621621621621621</v>
      </c>
      <c r="O74" s="75">
        <v>32.692307692307693</v>
      </c>
      <c r="P74" s="75">
        <v>17.647058823529413</v>
      </c>
      <c r="Q74" s="75">
        <v>22.413793103448278</v>
      </c>
      <c r="R74" s="75">
        <v>13.709677419354838</v>
      </c>
      <c r="S74" s="75">
        <v>24.166666666666668</v>
      </c>
      <c r="T74" s="75">
        <v>17.164179104477611</v>
      </c>
      <c r="U74" s="75">
        <v>13.20754716981132</v>
      </c>
      <c r="V74" s="75">
        <v>11.111111111111111</v>
      </c>
      <c r="W74" s="75">
        <v>15.827338129496402</v>
      </c>
      <c r="X74" s="75">
        <v>3.7878787878787881</v>
      </c>
      <c r="Y74" s="75">
        <v>3.90625</v>
      </c>
      <c r="Z74" s="75">
        <v>2.2556390977443606</v>
      </c>
      <c r="AA74" s="75">
        <v>0</v>
      </c>
      <c r="AB74" s="75">
        <v>6.3157894736842106</v>
      </c>
      <c r="AC74" s="75">
        <v>9.6153846153846168</v>
      </c>
      <c r="AD74" s="75">
        <v>14.102564102564102</v>
      </c>
      <c r="AE74" s="75">
        <v>21.621621621621621</v>
      </c>
      <c r="AF74" s="75">
        <v>18.461538461538463</v>
      </c>
      <c r="AG74" s="75">
        <v>11.76470588235294</v>
      </c>
      <c r="AH74" s="75">
        <v>15.151515151515152</v>
      </c>
      <c r="AI74" s="75">
        <v>33.82352941176471</v>
      </c>
      <c r="AJ74" s="75">
        <v>19.148936170212767</v>
      </c>
      <c r="AK74" s="75">
        <v>25.454545454545453</v>
      </c>
      <c r="AL74" s="75">
        <v>22.727272727272727</v>
      </c>
      <c r="AM74" s="75">
        <v>24.242424242424242</v>
      </c>
      <c r="AN74" s="75">
        <v>12.5</v>
      </c>
      <c r="AO74" s="75">
        <v>11.363636363636363</v>
      </c>
      <c r="AP74" s="75">
        <v>7.1428571428571423</v>
      </c>
    </row>
    <row r="75" spans="3:42" ht="9.6" customHeight="1" x14ac:dyDescent="0.15">
      <c r="C75" s="76" t="s">
        <v>133</v>
      </c>
      <c r="D75" s="75">
        <v>24.46043165467626</v>
      </c>
      <c r="E75" s="75">
        <v>38.28125</v>
      </c>
      <c r="F75" s="75">
        <v>35.514018691588781</v>
      </c>
      <c r="G75" s="75">
        <v>42.727272727272727</v>
      </c>
      <c r="H75" s="75">
        <v>19.791666666666664</v>
      </c>
      <c r="I75" s="75">
        <v>31.496062992125985</v>
      </c>
      <c r="J75" s="75">
        <v>24.369747899159663</v>
      </c>
      <c r="K75" s="75">
        <v>41.463414634146339</v>
      </c>
      <c r="L75" s="75">
        <v>20.43010752688172</v>
      </c>
      <c r="M75" s="75">
        <v>34.343434343434339</v>
      </c>
      <c r="N75" s="75">
        <v>20.72072072072072</v>
      </c>
      <c r="O75" s="75">
        <v>27.403846153846153</v>
      </c>
      <c r="P75" s="75">
        <v>25.210084033613445</v>
      </c>
      <c r="Q75" s="75">
        <v>34.482758620689658</v>
      </c>
      <c r="R75" s="75">
        <v>23.387096774193548</v>
      </c>
      <c r="S75" s="75">
        <v>36.666666666666664</v>
      </c>
      <c r="T75" s="75">
        <v>25.373134328358208</v>
      </c>
      <c r="U75" s="75">
        <v>26.415094339622641</v>
      </c>
      <c r="V75" s="75">
        <v>22.962962962962962</v>
      </c>
      <c r="W75" s="75">
        <v>20.14388489208633</v>
      </c>
      <c r="X75" s="75">
        <v>15.151515151515152</v>
      </c>
      <c r="Y75" s="75">
        <v>24.21875</v>
      </c>
      <c r="Z75" s="75">
        <v>18.045112781954884</v>
      </c>
      <c r="AA75" s="75">
        <v>28.125</v>
      </c>
      <c r="AB75" s="75">
        <v>36.84210526315789</v>
      </c>
      <c r="AC75" s="75">
        <v>44.230769230769226</v>
      </c>
      <c r="AD75" s="75">
        <v>41.025641025641022</v>
      </c>
      <c r="AE75" s="75">
        <v>39.189189189189186</v>
      </c>
      <c r="AF75" s="75">
        <v>30.76923076923077</v>
      </c>
      <c r="AG75" s="75">
        <v>41.17647058823529</v>
      </c>
      <c r="AH75" s="75">
        <v>30.303030303030305</v>
      </c>
      <c r="AI75" s="75">
        <v>17.647058823529413</v>
      </c>
      <c r="AJ75" s="75">
        <v>29.787234042553191</v>
      </c>
      <c r="AK75" s="75">
        <v>25.454545454545453</v>
      </c>
      <c r="AL75" s="75">
        <v>20.454545454545457</v>
      </c>
      <c r="AM75" s="75">
        <v>21.212121212121211</v>
      </c>
      <c r="AN75" s="75">
        <v>27.500000000000004</v>
      </c>
      <c r="AO75" s="75">
        <v>22.727272727272727</v>
      </c>
      <c r="AP75" s="75">
        <v>21.428571428571427</v>
      </c>
    </row>
    <row r="76" spans="3:42" ht="9.6" customHeight="1" x14ac:dyDescent="0.15">
      <c r="C76" s="76" t="s">
        <v>132</v>
      </c>
      <c r="D76" s="75">
        <v>45.323741007194243</v>
      </c>
      <c r="E76" s="75">
        <v>35.15625</v>
      </c>
      <c r="F76" s="75">
        <v>38.31775700934579</v>
      </c>
      <c r="G76" s="75">
        <v>23.636363636363637</v>
      </c>
      <c r="H76" s="75">
        <v>47.916666666666671</v>
      </c>
      <c r="I76" s="75">
        <v>39.370078740157481</v>
      </c>
      <c r="J76" s="75">
        <v>50.420168067226889</v>
      </c>
      <c r="K76" s="75">
        <v>20.325203252032519</v>
      </c>
      <c r="L76" s="75">
        <v>50.537634408602152</v>
      </c>
      <c r="M76" s="75">
        <v>39.393939393939391</v>
      </c>
      <c r="N76" s="75">
        <v>36.036036036036037</v>
      </c>
      <c r="O76" s="75">
        <v>12.5</v>
      </c>
      <c r="P76" s="75">
        <v>40.336134453781511</v>
      </c>
      <c r="Q76" s="75">
        <v>34.482758620689658</v>
      </c>
      <c r="R76" s="75">
        <v>42.741935483870968</v>
      </c>
      <c r="S76" s="75">
        <v>32.5</v>
      </c>
      <c r="T76" s="75">
        <v>38.059701492537314</v>
      </c>
      <c r="U76" s="75">
        <v>42.452830188679243</v>
      </c>
      <c r="V76" s="75">
        <v>37.037037037037038</v>
      </c>
      <c r="W76" s="75">
        <v>43.165467625899282</v>
      </c>
      <c r="X76" s="75">
        <v>31.818181818181817</v>
      </c>
      <c r="Y76" s="75">
        <v>37.5</v>
      </c>
      <c r="Z76" s="75">
        <v>43.609022556390975</v>
      </c>
      <c r="AA76" s="75">
        <v>42.708333333333329</v>
      </c>
      <c r="AB76" s="75">
        <v>45.263157894736842</v>
      </c>
      <c r="AC76" s="75">
        <v>38.461538461538467</v>
      </c>
      <c r="AD76" s="75">
        <v>42.307692307692307</v>
      </c>
      <c r="AE76" s="75">
        <v>32.432432432432435</v>
      </c>
      <c r="AF76" s="75">
        <v>44.61538461538462</v>
      </c>
      <c r="AG76" s="75">
        <v>39.705882352941174</v>
      </c>
      <c r="AH76" s="75">
        <v>42.424242424242422</v>
      </c>
      <c r="AI76" s="75">
        <v>44.117647058823529</v>
      </c>
      <c r="AJ76" s="75">
        <v>46.808510638297875</v>
      </c>
      <c r="AK76" s="75">
        <v>47.272727272727273</v>
      </c>
      <c r="AL76" s="75">
        <v>45.454545454545453</v>
      </c>
      <c r="AM76" s="75">
        <v>42.424242424242422</v>
      </c>
      <c r="AN76" s="75">
        <v>42.5</v>
      </c>
      <c r="AO76" s="75">
        <v>59.090909090909093</v>
      </c>
      <c r="AP76" s="75">
        <v>53.571428571428569</v>
      </c>
    </row>
    <row r="77" spans="3:42" ht="9.6" customHeight="1" x14ac:dyDescent="0.15">
      <c r="C77" s="76" t="s">
        <v>131</v>
      </c>
      <c r="D77" s="75">
        <v>16.546762589928058</v>
      </c>
      <c r="E77" s="75">
        <v>4.6875</v>
      </c>
      <c r="F77" s="75">
        <v>9.3457943925233646</v>
      </c>
      <c r="G77" s="75">
        <v>5.4545454545454541</v>
      </c>
      <c r="H77" s="75">
        <v>15.625</v>
      </c>
      <c r="I77" s="75">
        <v>11.811023622047244</v>
      </c>
      <c r="J77" s="75">
        <v>14.285714285714285</v>
      </c>
      <c r="K77" s="75">
        <v>4.8780487804878048</v>
      </c>
      <c r="L77" s="75">
        <v>13.978494623655912</v>
      </c>
      <c r="M77" s="75">
        <v>9.0909090909090917</v>
      </c>
      <c r="N77" s="75">
        <v>16.216216216216218</v>
      </c>
      <c r="O77" s="75">
        <v>1.4423076923076923</v>
      </c>
      <c r="P77" s="75">
        <v>15.126050420168067</v>
      </c>
      <c r="Q77" s="75">
        <v>6.0344827586206895</v>
      </c>
      <c r="R77" s="75">
        <v>12.903225806451612</v>
      </c>
      <c r="S77" s="75">
        <v>4.1666666666666661</v>
      </c>
      <c r="T77" s="75">
        <v>16.417910447761194</v>
      </c>
      <c r="U77" s="75">
        <v>14.150943396226415</v>
      </c>
      <c r="V77" s="75">
        <v>20</v>
      </c>
      <c r="W77" s="75">
        <v>15.107913669064748</v>
      </c>
      <c r="X77" s="75">
        <v>27.27272727272727</v>
      </c>
      <c r="Y77" s="75">
        <v>17.1875</v>
      </c>
      <c r="Z77" s="75">
        <v>19.548872180451127</v>
      </c>
      <c r="AA77" s="75">
        <v>22.916666666666664</v>
      </c>
      <c r="AB77" s="75">
        <v>8.4210526315789469</v>
      </c>
      <c r="AC77" s="75">
        <v>3.8461538461538463</v>
      </c>
      <c r="AD77" s="75">
        <v>1.2820512820512819</v>
      </c>
      <c r="AE77" s="75">
        <v>5.4054054054054053</v>
      </c>
      <c r="AF77" s="75">
        <v>6.1538461538461542</v>
      </c>
      <c r="AG77" s="75">
        <v>4.4117647058823533</v>
      </c>
      <c r="AH77" s="75">
        <v>7.5757575757575761</v>
      </c>
      <c r="AI77" s="75">
        <v>2.9411764705882351</v>
      </c>
      <c r="AJ77" s="75">
        <v>4.2553191489361701</v>
      </c>
      <c r="AK77" s="75">
        <v>1.8181818181818181</v>
      </c>
      <c r="AL77" s="75">
        <v>11.363636363636363</v>
      </c>
      <c r="AM77" s="75">
        <v>6.0606060606060606</v>
      </c>
      <c r="AN77" s="75">
        <v>10</v>
      </c>
      <c r="AO77" s="75">
        <v>2.2727272727272729</v>
      </c>
      <c r="AP77" s="75">
        <v>14.285714285714285</v>
      </c>
    </row>
    <row r="78" spans="3:42" ht="9.6" customHeight="1" x14ac:dyDescent="0.15">
      <c r="C78" s="76" t="s">
        <v>130</v>
      </c>
      <c r="D78" s="75">
        <v>2.1582733812949639</v>
      </c>
      <c r="E78" s="75">
        <v>1.5625</v>
      </c>
      <c r="F78" s="75">
        <v>4.6728971962616823</v>
      </c>
      <c r="G78" s="75">
        <v>0.90909090909090906</v>
      </c>
      <c r="H78" s="75">
        <v>1.0416666666666665</v>
      </c>
      <c r="I78" s="75">
        <v>1.5748031496062991</v>
      </c>
      <c r="J78" s="75">
        <v>1.680672268907563</v>
      </c>
      <c r="K78" s="75">
        <v>0.81300813008130091</v>
      </c>
      <c r="L78" s="75">
        <v>3.225806451612903</v>
      </c>
      <c r="M78" s="75">
        <v>0</v>
      </c>
      <c r="N78" s="75">
        <v>5.4054054054054053</v>
      </c>
      <c r="O78" s="75">
        <v>0</v>
      </c>
      <c r="P78" s="75">
        <v>1.680672268907563</v>
      </c>
      <c r="Q78" s="75">
        <v>2.5862068965517242</v>
      </c>
      <c r="R78" s="75">
        <v>7.2580645161290329</v>
      </c>
      <c r="S78" s="75">
        <v>2.5</v>
      </c>
      <c r="T78" s="75">
        <v>2.9850746268656714</v>
      </c>
      <c r="U78" s="75">
        <v>3.7735849056603774</v>
      </c>
      <c r="V78" s="75">
        <v>8.8888888888888893</v>
      </c>
      <c r="W78" s="75">
        <v>5.755395683453238</v>
      </c>
      <c r="X78" s="75">
        <v>21.969696969696969</v>
      </c>
      <c r="Y78" s="75">
        <v>17.1875</v>
      </c>
      <c r="Z78" s="75">
        <v>16.541353383458645</v>
      </c>
      <c r="AA78" s="75">
        <v>6.25</v>
      </c>
      <c r="AB78" s="75">
        <v>3.1578947368421053</v>
      </c>
      <c r="AC78" s="75">
        <v>3.8461538461538463</v>
      </c>
      <c r="AD78" s="75">
        <v>1.2820512820512819</v>
      </c>
      <c r="AE78" s="75">
        <v>1.3513513513513513</v>
      </c>
      <c r="AF78" s="75">
        <v>0</v>
      </c>
      <c r="AG78" s="75">
        <v>2.9411764705882351</v>
      </c>
      <c r="AH78" s="75">
        <v>4.5454545454545459</v>
      </c>
      <c r="AI78" s="75">
        <v>1.4705882352941175</v>
      </c>
      <c r="AJ78" s="75">
        <v>0</v>
      </c>
      <c r="AK78" s="75">
        <v>0</v>
      </c>
      <c r="AL78" s="75">
        <v>0</v>
      </c>
      <c r="AM78" s="75">
        <v>6.0606060606060606</v>
      </c>
      <c r="AN78" s="75">
        <v>7.5</v>
      </c>
      <c r="AO78" s="75">
        <v>4.5454545454545459</v>
      </c>
      <c r="AP78" s="75">
        <v>3.5714285714285712</v>
      </c>
    </row>
    <row r="79" spans="3:42" x14ac:dyDescent="0.2">
      <c r="AD79" s="73"/>
      <c r="AF79" s="73"/>
      <c r="AG79" s="73"/>
      <c r="AH79" s="74"/>
      <c r="AI79" s="73"/>
      <c r="AJ79" s="73"/>
      <c r="AK79" s="73"/>
      <c r="AL79" s="73"/>
      <c r="AM79" s="73"/>
      <c r="AN79" s="72"/>
      <c r="AO79" s="72"/>
      <c r="AP79" s="72"/>
    </row>
  </sheetData>
  <mergeCells count="12">
    <mergeCell ref="AB5:AE5"/>
    <mergeCell ref="AF5:AI5"/>
    <mergeCell ref="AJ5:AM5"/>
    <mergeCell ref="AN5:AP5"/>
    <mergeCell ref="A3:A6"/>
    <mergeCell ref="C3:AK3"/>
    <mergeCell ref="D5:G5"/>
    <mergeCell ref="H5:K5"/>
    <mergeCell ref="L5:O5"/>
    <mergeCell ref="P5:S5"/>
    <mergeCell ref="T5:W5"/>
    <mergeCell ref="X5:AA5"/>
  </mergeCells>
  <phoneticPr fontId="2"/>
  <printOptions horizontalCentered="1"/>
  <pageMargins left="0.19685039370078741" right="0.19685039370078741" top="0.39370078740157483" bottom="0.19685039370078741" header="0.51181102362204722" footer="0.51181102362204722"/>
  <pageSetup paperSize="9" firstPageNumber="7" fitToWidth="0"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62" customWidth="1"/>
    <col min="47" max="47" width="8.109375" style="6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 t="s">
        <v>19</v>
      </c>
      <c r="B3" s="13"/>
      <c r="C3" s="13"/>
      <c r="D3" s="13"/>
      <c r="E3" s="13"/>
      <c r="F3" s="13"/>
      <c r="G3" s="13"/>
      <c r="H3" s="13"/>
      <c r="I3" s="13"/>
      <c r="K3" s="7" t="s">
        <v>20</v>
      </c>
      <c r="L3" s="14">
        <v>1479826</v>
      </c>
      <c r="M3" s="15">
        <v>0.10347025529549025</v>
      </c>
      <c r="N3" s="15">
        <v>0.40158663107986015</v>
      </c>
      <c r="O3" s="3"/>
      <c r="P3" s="7" t="s">
        <v>20</v>
      </c>
      <c r="Q3" s="14">
        <v>784792</v>
      </c>
      <c r="R3" s="15">
        <v>-1.3324529268778917E-2</v>
      </c>
      <c r="S3" s="15">
        <v>6.576638727585804E-2</v>
      </c>
      <c r="U3" s="16" t="s">
        <v>20</v>
      </c>
      <c r="V3" s="17">
        <v>2379701.25</v>
      </c>
      <c r="W3" s="18">
        <v>5.9975438443953033E-2</v>
      </c>
      <c r="X3" s="18">
        <v>0.25602134638746143</v>
      </c>
      <c r="Y3" s="19">
        <v>1</v>
      </c>
      <c r="AA3" s="20" t="s">
        <v>21</v>
      </c>
      <c r="AB3" s="21">
        <v>2216025.75</v>
      </c>
      <c r="AC3" s="22">
        <v>6.4663810364439467E-2</v>
      </c>
      <c r="AD3" s="22">
        <v>0.32411143654502705</v>
      </c>
      <c r="AE3" s="23">
        <v>1</v>
      </c>
      <c r="AG3" s="16" t="s">
        <v>20</v>
      </c>
      <c r="AH3" s="17">
        <v>1479826</v>
      </c>
      <c r="AI3" s="18">
        <v>0.10347025529549025</v>
      </c>
      <c r="AJ3" s="18">
        <v>0.40158663107986015</v>
      </c>
      <c r="AK3" s="19">
        <v>1</v>
      </c>
      <c r="AM3" s="16" t="s">
        <v>20</v>
      </c>
      <c r="AN3" s="17">
        <v>784792</v>
      </c>
      <c r="AO3" s="18">
        <v>-1.3324529268778917E-2</v>
      </c>
      <c r="AP3" s="18">
        <v>6.576638727585804E-2</v>
      </c>
      <c r="AQ3" s="19">
        <v>1</v>
      </c>
      <c r="AT3" s="24" t="s">
        <v>22</v>
      </c>
      <c r="AU3" s="25">
        <v>181.50110000000001</v>
      </c>
      <c r="AV3" s="25">
        <v>93.937124999999995</v>
      </c>
      <c r="AW3" s="25">
        <v>75.934849999999997</v>
      </c>
      <c r="AX3" s="25"/>
      <c r="AY3" s="26"/>
      <c r="AZ3" s="27"/>
      <c r="BA3" s="27"/>
      <c r="BB3" s="27"/>
    </row>
    <row r="4" spans="1:57" ht="12" customHeight="1" x14ac:dyDescent="0.15">
      <c r="A4" s="1"/>
      <c r="B4" s="1"/>
      <c r="C4" s="1"/>
      <c r="D4" s="1"/>
      <c r="E4" s="1"/>
      <c r="F4" s="1"/>
      <c r="G4" s="1"/>
      <c r="H4" s="1"/>
      <c r="I4" s="1"/>
      <c r="K4" s="7" t="s">
        <v>23</v>
      </c>
      <c r="L4" s="14">
        <v>307356.5</v>
      </c>
      <c r="M4" s="15">
        <v>0.10265506981002503</v>
      </c>
      <c r="N4" s="15">
        <v>0.5710133089895737</v>
      </c>
      <c r="O4" s="3"/>
      <c r="P4" s="7" t="s">
        <v>24</v>
      </c>
      <c r="Q4" s="14">
        <v>147295.25</v>
      </c>
      <c r="R4" s="15">
        <v>-4.3452863369752071E-2</v>
      </c>
      <c r="S4" s="15">
        <v>0.12053691652985976</v>
      </c>
      <c r="U4" s="16" t="s">
        <v>25</v>
      </c>
      <c r="V4" s="17">
        <v>93048.75</v>
      </c>
      <c r="W4" s="18">
        <v>-9.5181956979684124E-4</v>
      </c>
      <c r="X4" s="18">
        <v>9.5420597715655475E-2</v>
      </c>
      <c r="Y4" s="19">
        <v>3.9101021609330162E-2</v>
      </c>
      <c r="AA4" s="20" t="s">
        <v>26</v>
      </c>
      <c r="AB4" s="21">
        <v>53951.5</v>
      </c>
      <c r="AC4" s="22">
        <v>0.1180360414128101</v>
      </c>
      <c r="AD4" s="22">
        <v>0.33686931010045451</v>
      </c>
      <c r="AE4" s="23">
        <v>2.4346061863225191E-2</v>
      </c>
      <c r="AG4" s="16" t="s">
        <v>25</v>
      </c>
      <c r="AH4" s="17">
        <v>17483.5</v>
      </c>
      <c r="AI4" s="18">
        <v>4.6978861009641326E-2</v>
      </c>
      <c r="AJ4" s="18">
        <v>0.20454576770975419</v>
      </c>
      <c r="AK4" s="19">
        <v>1.1814564685307597E-2</v>
      </c>
      <c r="AM4" s="16" t="s">
        <v>25</v>
      </c>
      <c r="AN4" s="17">
        <v>73138</v>
      </c>
      <c r="AO4" s="18">
        <v>-1.5763819920494471E-2</v>
      </c>
      <c r="AP4" s="18">
        <v>6.2715593024303296E-2</v>
      </c>
      <c r="AQ4" s="19">
        <v>9.3194120225486496E-2</v>
      </c>
      <c r="AT4" s="12" t="s">
        <v>27</v>
      </c>
      <c r="AU4" s="25">
        <v>184.5282</v>
      </c>
      <c r="AV4" s="25">
        <v>98.449340000000007</v>
      </c>
      <c r="AW4" s="25">
        <v>74.727220000000003</v>
      </c>
      <c r="AX4" s="25"/>
      <c r="AY4" s="26"/>
      <c r="AZ4" s="27"/>
      <c r="BA4" s="27"/>
      <c r="BB4" s="27"/>
    </row>
    <row r="5" spans="1:57" ht="12" customHeight="1" x14ac:dyDescent="0.15">
      <c r="A5" s="1" t="s">
        <v>28</v>
      </c>
      <c r="B5" s="1"/>
      <c r="C5" s="1"/>
      <c r="D5" s="1"/>
      <c r="E5" s="1"/>
      <c r="F5" s="1" t="s">
        <v>29</v>
      </c>
      <c r="G5" s="1"/>
      <c r="H5" s="1"/>
      <c r="I5" s="1"/>
      <c r="J5" s="4"/>
      <c r="K5" s="7" t="s">
        <v>30</v>
      </c>
      <c r="L5" s="14">
        <v>267107.75</v>
      </c>
      <c r="M5" s="15">
        <v>0.11181675826783066</v>
      </c>
      <c r="N5" s="15">
        <v>0.92584208985656447</v>
      </c>
      <c r="O5" s="3"/>
      <c r="P5" s="7" t="s">
        <v>31</v>
      </c>
      <c r="Q5" s="14">
        <v>89983.25</v>
      </c>
      <c r="R5" s="15">
        <v>-6.8354863356911988E-4</v>
      </c>
      <c r="S5" s="15">
        <v>4.0454023028377195E-2</v>
      </c>
      <c r="T5" s="4"/>
      <c r="U5" s="16" t="s">
        <v>31</v>
      </c>
      <c r="V5" s="17">
        <v>125640.5</v>
      </c>
      <c r="W5" s="18">
        <v>-4.2404637301129977E-4</v>
      </c>
      <c r="X5" s="18">
        <v>4.6733760445218264E-2</v>
      </c>
      <c r="Y5" s="19">
        <v>5.279675337397919E-2</v>
      </c>
      <c r="AA5" s="20" t="s">
        <v>32</v>
      </c>
      <c r="AB5" s="21">
        <v>12042.75</v>
      </c>
      <c r="AC5" s="22">
        <v>0.1302864490454827</v>
      </c>
      <c r="AD5" s="22">
        <v>0.57958420776495267</v>
      </c>
      <c r="AE5" s="23">
        <v>5.4343908233015796E-3</v>
      </c>
      <c r="AG5" s="16" t="s">
        <v>31</v>
      </c>
      <c r="AH5" s="17">
        <v>33912.25</v>
      </c>
      <c r="AI5" s="18">
        <v>2.2298207868356457E-3</v>
      </c>
      <c r="AJ5" s="18">
        <v>8.6687281699618701E-2</v>
      </c>
      <c r="AK5" s="19">
        <v>2.2916376655093235E-2</v>
      </c>
      <c r="AM5" s="16" t="s">
        <v>31</v>
      </c>
      <c r="AN5" s="17">
        <v>89983.25</v>
      </c>
      <c r="AO5" s="18">
        <v>-6.8354863356911988E-4</v>
      </c>
      <c r="AP5" s="18">
        <v>4.0454023028377195E-2</v>
      </c>
      <c r="AQ5" s="19">
        <v>0.11465872485958063</v>
      </c>
      <c r="AT5" s="12" t="s">
        <v>33</v>
      </c>
      <c r="AU5" s="25">
        <v>189.012</v>
      </c>
      <c r="AV5" s="25">
        <v>103.103875</v>
      </c>
      <c r="AW5" s="25">
        <v>74.994074999999995</v>
      </c>
      <c r="AX5" s="25"/>
      <c r="AY5" s="26"/>
      <c r="AZ5" s="27"/>
      <c r="BA5" s="27"/>
      <c r="BB5" s="27"/>
    </row>
    <row r="6" spans="1:57" ht="12" customHeight="1" x14ac:dyDescent="0.15">
      <c r="A6" s="28"/>
      <c r="B6" s="29" t="s">
        <v>10</v>
      </c>
      <c r="C6" s="29" t="s">
        <v>11</v>
      </c>
      <c r="D6" s="30" t="s">
        <v>12</v>
      </c>
      <c r="E6" s="1"/>
      <c r="F6" s="29"/>
      <c r="G6" s="29" t="s">
        <v>10</v>
      </c>
      <c r="H6" s="29" t="s">
        <v>11</v>
      </c>
      <c r="I6" s="30" t="s">
        <v>12</v>
      </c>
      <c r="K6" s="7" t="s">
        <v>34</v>
      </c>
      <c r="L6" s="14">
        <v>166587.75</v>
      </c>
      <c r="M6" s="15">
        <v>0.27160203104891223</v>
      </c>
      <c r="N6" s="15">
        <v>1.7420497753197375</v>
      </c>
      <c r="O6" s="3"/>
      <c r="P6" s="7" t="s">
        <v>35</v>
      </c>
      <c r="Q6" s="14">
        <v>81944.25</v>
      </c>
      <c r="R6" s="15">
        <v>-5.1937676870283833E-2</v>
      </c>
      <c r="S6" s="15">
        <v>1.3093248208572161E-2</v>
      </c>
      <c r="U6" s="16" t="s">
        <v>36</v>
      </c>
      <c r="V6" s="17">
        <v>77567.25</v>
      </c>
      <c r="W6" s="18">
        <v>1.0664010381921329E-2</v>
      </c>
      <c r="X6" s="18">
        <v>4.4344562886533545E-3</v>
      </c>
      <c r="Y6" s="19">
        <v>3.2595373053655369E-2</v>
      </c>
      <c r="AA6" s="20" t="s">
        <v>37</v>
      </c>
      <c r="AB6" s="21">
        <v>14953.25</v>
      </c>
      <c r="AC6" s="22">
        <v>9.4369794639851401E-2</v>
      </c>
      <c r="AD6" s="22">
        <v>0.67023165936913598</v>
      </c>
      <c r="AE6" s="23">
        <v>6.7477780887699526E-3</v>
      </c>
      <c r="AG6" s="16" t="s">
        <v>36</v>
      </c>
      <c r="AH6" s="17">
        <v>22316.75</v>
      </c>
      <c r="AI6" s="18">
        <v>3.5666552194614898E-2</v>
      </c>
      <c r="AJ6" s="18">
        <v>8.7306575459931368E-2</v>
      </c>
      <c r="AK6" s="19">
        <v>1.5080658131428965E-2</v>
      </c>
      <c r="AM6" s="16" t="s">
        <v>36</v>
      </c>
      <c r="AN6" s="17">
        <v>54564.75</v>
      </c>
      <c r="AO6" s="18">
        <v>-3.4054048130451875E-3</v>
      </c>
      <c r="AP6" s="18">
        <v>-7.5924571952377118E-3</v>
      </c>
      <c r="AQ6" s="19">
        <v>6.952765828397843E-2</v>
      </c>
      <c r="AT6" s="12" t="s">
        <v>38</v>
      </c>
      <c r="AU6" s="25">
        <v>195.9614</v>
      </c>
      <c r="AV6" s="25">
        <v>106.964675</v>
      </c>
      <c r="AW6" s="25">
        <v>77.517124999999993</v>
      </c>
      <c r="AX6" s="25"/>
      <c r="AY6" s="26"/>
      <c r="AZ6" s="27"/>
      <c r="BA6" s="27"/>
      <c r="BB6" s="27"/>
    </row>
    <row r="7" spans="1:57" ht="12" customHeight="1" x14ac:dyDescent="0.15">
      <c r="A7" s="28" t="s">
        <v>20</v>
      </c>
      <c r="B7" s="31">
        <v>2379701.25</v>
      </c>
      <c r="C7" s="32">
        <v>5.9975438443953033E-2</v>
      </c>
      <c r="D7" s="32">
        <v>0.25602134638746143</v>
      </c>
      <c r="E7" s="1"/>
      <c r="F7" s="28" t="s">
        <v>39</v>
      </c>
      <c r="G7" s="31">
        <v>2216025.75</v>
      </c>
      <c r="H7" s="32">
        <v>6.4663810364439689E-2</v>
      </c>
      <c r="I7" s="32">
        <v>0.32411143654502705</v>
      </c>
      <c r="K7" s="7" t="s">
        <v>40</v>
      </c>
      <c r="L7" s="14">
        <v>144927.5</v>
      </c>
      <c r="M7" s="15">
        <v>0.11026969301390599</v>
      </c>
      <c r="N7" s="15">
        <v>0.20378476525252265</v>
      </c>
      <c r="O7" s="3"/>
      <c r="P7" s="7" t="s">
        <v>25</v>
      </c>
      <c r="Q7" s="14">
        <v>73138</v>
      </c>
      <c r="R7" s="15">
        <v>-1.5763819920494471E-2</v>
      </c>
      <c r="S7" s="15">
        <v>6.2715593024303296E-2</v>
      </c>
      <c r="U7" s="16" t="s">
        <v>41</v>
      </c>
      <c r="V7" s="17">
        <v>7043.75</v>
      </c>
      <c r="W7" s="18">
        <v>8.6294377101261643E-2</v>
      </c>
      <c r="X7" s="18">
        <v>-0.29161554397892064</v>
      </c>
      <c r="Y7" s="19">
        <v>2.959930369410866E-3</v>
      </c>
      <c r="AA7" s="20" t="s">
        <v>42</v>
      </c>
      <c r="AB7" s="21">
        <v>31229</v>
      </c>
      <c r="AC7" s="22">
        <v>9.3528958610546997E-2</v>
      </c>
      <c r="AD7" s="22">
        <v>0.38177747493429393</v>
      </c>
      <c r="AE7" s="23">
        <v>1.4092345271709952E-2</v>
      </c>
      <c r="AG7" s="16" t="s">
        <v>41</v>
      </c>
      <c r="AH7" s="17">
        <v>2743.5</v>
      </c>
      <c r="AI7" s="18">
        <v>3.2944277108433839E-2</v>
      </c>
      <c r="AJ7" s="18">
        <v>-0.3924126323249324</v>
      </c>
      <c r="AK7" s="19">
        <v>1.853934178748042E-3</v>
      </c>
      <c r="AM7" s="16" t="s">
        <v>41</v>
      </c>
      <c r="AN7" s="17">
        <v>4214</v>
      </c>
      <c r="AO7" s="18">
        <v>0.10319912037279444</v>
      </c>
      <c r="AP7" s="18">
        <v>-0.20083443959795177</v>
      </c>
      <c r="AQ7" s="19">
        <v>5.3695756327791309E-3</v>
      </c>
      <c r="AT7" s="12" t="s">
        <v>43</v>
      </c>
      <c r="AU7" s="25">
        <v>189.46340000000001</v>
      </c>
      <c r="AV7" s="25">
        <v>105.5822</v>
      </c>
      <c r="AW7" s="25">
        <v>73.636399999999995</v>
      </c>
      <c r="AX7" s="25"/>
      <c r="AY7" s="26"/>
      <c r="AZ7" s="27"/>
      <c r="BA7" s="27"/>
      <c r="BB7" s="27"/>
    </row>
    <row r="8" spans="1:57" ht="12" customHeight="1" x14ac:dyDescent="0.15">
      <c r="A8" s="28" t="s">
        <v>23</v>
      </c>
      <c r="B8" s="31">
        <v>376440.25</v>
      </c>
      <c r="C8" s="32">
        <v>8.9039572114541832E-2</v>
      </c>
      <c r="D8" s="32">
        <v>0.45459194634814359</v>
      </c>
      <c r="E8" s="1"/>
      <c r="F8" s="28" t="s">
        <v>44</v>
      </c>
      <c r="G8" s="31">
        <v>158221.5</v>
      </c>
      <c r="H8" s="32">
        <v>0.10895665704112822</v>
      </c>
      <c r="I8" s="32">
        <v>0.4691219892662819</v>
      </c>
      <c r="K8" s="7" t="s">
        <v>24</v>
      </c>
      <c r="L8" s="14">
        <v>112842.5</v>
      </c>
      <c r="M8" s="15">
        <v>7.3314589107677186E-2</v>
      </c>
      <c r="N8" s="15">
        <v>0.17442976266303645</v>
      </c>
      <c r="O8" s="3"/>
      <c r="P8" s="7" t="s">
        <v>23</v>
      </c>
      <c r="Q8" s="14">
        <v>55712.5</v>
      </c>
      <c r="R8" s="15">
        <v>2.7314534806532009E-2</v>
      </c>
      <c r="S8" s="15">
        <v>0.1238476590079276</v>
      </c>
      <c r="U8" s="16" t="s">
        <v>45</v>
      </c>
      <c r="V8" s="17">
        <v>56935</v>
      </c>
      <c r="W8" s="18">
        <v>-1.4566450777650397E-2</v>
      </c>
      <c r="X8" s="18">
        <v>-5.3492938652578426E-3</v>
      </c>
      <c r="Y8" s="19">
        <v>2.3925272132373759E-2</v>
      </c>
      <c r="AA8" s="20" t="s">
        <v>46</v>
      </c>
      <c r="AB8" s="21">
        <v>10543.25</v>
      </c>
      <c r="AC8" s="22">
        <v>9.5311558519811435E-2</v>
      </c>
      <c r="AD8" s="22">
        <v>0.56233329381779384</v>
      </c>
      <c r="AE8" s="23">
        <v>4.7577290110460135E-3</v>
      </c>
      <c r="AG8" s="16" t="s">
        <v>45</v>
      </c>
      <c r="AH8" s="17">
        <v>16359.5</v>
      </c>
      <c r="AI8" s="18">
        <v>-1.1092304902375671E-2</v>
      </c>
      <c r="AJ8" s="18">
        <v>-0.25073966529572878</v>
      </c>
      <c r="AK8" s="19">
        <v>1.1055015927548239E-2</v>
      </c>
      <c r="AM8" s="16" t="s">
        <v>45</v>
      </c>
      <c r="AN8" s="17">
        <v>39634.5</v>
      </c>
      <c r="AO8" s="18">
        <v>-2.0780420796726928E-2</v>
      </c>
      <c r="AP8" s="18">
        <v>0.17545613077726108</v>
      </c>
      <c r="AQ8" s="19">
        <v>5.0503190654338982E-2</v>
      </c>
      <c r="AT8" s="12" t="s">
        <v>47</v>
      </c>
      <c r="AU8" s="25">
        <v>190.0557</v>
      </c>
      <c r="AV8" s="25">
        <v>107.58280000000001</v>
      </c>
      <c r="AW8" s="25">
        <v>72.782399999999996</v>
      </c>
      <c r="AX8" s="25"/>
      <c r="AY8" s="26"/>
      <c r="AZ8" s="27"/>
      <c r="BA8" s="27"/>
      <c r="BB8" s="27"/>
    </row>
    <row r="9" spans="1:57" ht="13.5" customHeight="1" x14ac:dyDescent="0.15">
      <c r="A9" s="28" t="s">
        <v>24</v>
      </c>
      <c r="B9" s="31">
        <v>281923</v>
      </c>
      <c r="C9" s="32">
        <v>5.8526644179839327E-3</v>
      </c>
      <c r="D9" s="32">
        <v>0.12775605654401168</v>
      </c>
      <c r="E9" s="1"/>
      <c r="F9" s="28" t="s">
        <v>48</v>
      </c>
      <c r="G9" s="31">
        <v>982259.25</v>
      </c>
      <c r="H9" s="32">
        <v>5.488740384479085E-2</v>
      </c>
      <c r="I9" s="32">
        <v>0.26777776171604084</v>
      </c>
      <c r="K9" s="7" t="s">
        <v>49</v>
      </c>
      <c r="L9" s="14">
        <v>94352.5</v>
      </c>
      <c r="M9" s="15">
        <v>4.3999513145082769E-2</v>
      </c>
      <c r="N9" s="15">
        <v>0.62126054607625814</v>
      </c>
      <c r="O9" s="3"/>
      <c r="P9" s="7" t="s">
        <v>36</v>
      </c>
      <c r="Q9" s="14">
        <v>54564.75</v>
      </c>
      <c r="R9" s="15">
        <v>-3.4054048130451875E-3</v>
      </c>
      <c r="S9" s="15">
        <v>-7.5924571952377118E-3</v>
      </c>
      <c r="U9" s="16" t="s">
        <v>50</v>
      </c>
      <c r="V9" s="17">
        <v>15443.5</v>
      </c>
      <c r="W9" s="18">
        <v>4.8737589808363513E-2</v>
      </c>
      <c r="X9" s="18">
        <v>1.5231596523751278E-2</v>
      </c>
      <c r="Y9" s="19">
        <v>6.489680164684538E-3</v>
      </c>
      <c r="AA9" s="20" t="s">
        <v>51</v>
      </c>
      <c r="AB9" s="21">
        <v>13330.25</v>
      </c>
      <c r="AC9" s="22">
        <v>0.12872565622353926</v>
      </c>
      <c r="AD9" s="22">
        <v>0.70089445210023982</v>
      </c>
      <c r="AE9" s="23">
        <v>6.0153858771722305E-3</v>
      </c>
      <c r="AG9" s="16" t="s">
        <v>50</v>
      </c>
      <c r="AH9" s="17">
        <v>6702.75</v>
      </c>
      <c r="AI9" s="18">
        <v>6.6773300229182597E-2</v>
      </c>
      <c r="AJ9" s="18">
        <v>-2.834062304739815E-3</v>
      </c>
      <c r="AK9" s="19">
        <v>4.5294176477504791E-3</v>
      </c>
      <c r="AM9" s="16" t="s">
        <v>50</v>
      </c>
      <c r="AN9" s="17">
        <v>7971.75</v>
      </c>
      <c r="AO9" s="18">
        <v>4.249489982737864E-2</v>
      </c>
      <c r="AP9" s="18">
        <v>1.3469704289455597E-2</v>
      </c>
      <c r="AQ9" s="19">
        <v>1.0157787031468211E-2</v>
      </c>
      <c r="AT9" s="12" t="s">
        <v>52</v>
      </c>
      <c r="AU9" s="25">
        <v>207.58750000000001</v>
      </c>
      <c r="AV9" s="27">
        <v>122.706525</v>
      </c>
      <c r="AW9" s="25">
        <v>74.524100000000004</v>
      </c>
      <c r="AX9" s="25"/>
      <c r="AY9" s="26"/>
      <c r="AZ9" s="27"/>
      <c r="BA9" s="27"/>
      <c r="BB9" s="27"/>
    </row>
    <row r="10" spans="1:57" ht="12" customHeight="1" x14ac:dyDescent="0.15">
      <c r="A10" s="28" t="s">
        <v>30</v>
      </c>
      <c r="B10" s="31">
        <v>279138.5</v>
      </c>
      <c r="C10" s="32">
        <v>0.1057170879642797</v>
      </c>
      <c r="D10" s="32">
        <v>0.88742785353794873</v>
      </c>
      <c r="E10" s="1"/>
      <c r="F10" s="28" t="s">
        <v>53</v>
      </c>
      <c r="G10" s="31">
        <v>315260</v>
      </c>
      <c r="H10" s="32">
        <v>7.0948376660214363E-2</v>
      </c>
      <c r="I10" s="32">
        <v>0.42145904479178586</v>
      </c>
      <c r="K10" s="7" t="s">
        <v>54</v>
      </c>
      <c r="L10" s="14">
        <v>74220.25</v>
      </c>
      <c r="M10" s="15">
        <v>9.0351843690318789E-2</v>
      </c>
      <c r="N10" s="15">
        <v>0.14523284162449079</v>
      </c>
      <c r="O10" s="3"/>
      <c r="P10" s="33" t="s">
        <v>55</v>
      </c>
      <c r="Q10" s="14">
        <v>48848</v>
      </c>
      <c r="R10" s="15">
        <v>1.4656518993652057E-2</v>
      </c>
      <c r="S10" s="15">
        <v>9.3510749751515521E-2</v>
      </c>
      <c r="U10" s="16" t="s">
        <v>24</v>
      </c>
      <c r="V10" s="17">
        <v>281923</v>
      </c>
      <c r="W10" s="18">
        <v>5.8526644179839327E-3</v>
      </c>
      <c r="X10" s="18">
        <v>0.12775605654401168</v>
      </c>
      <c r="Y10" s="19">
        <v>0.11846991297752187</v>
      </c>
      <c r="AA10" s="20" t="s">
        <v>56</v>
      </c>
      <c r="AB10" s="21">
        <v>22171.5</v>
      </c>
      <c r="AC10" s="22">
        <v>0.10260988054624476</v>
      </c>
      <c r="AD10" s="22">
        <v>0.63285070405938848</v>
      </c>
      <c r="AE10" s="23">
        <v>1.0005073271373312E-2</v>
      </c>
      <c r="AG10" s="16" t="s">
        <v>24</v>
      </c>
      <c r="AH10" s="17">
        <v>112842.5</v>
      </c>
      <c r="AI10" s="18">
        <v>7.3314589107677186E-2</v>
      </c>
      <c r="AJ10" s="18">
        <v>0.17442976266303645</v>
      </c>
      <c r="AK10" s="19">
        <v>7.6253897417669372E-2</v>
      </c>
      <c r="AM10" s="16" t="s">
        <v>24</v>
      </c>
      <c r="AN10" s="17">
        <v>147295.25</v>
      </c>
      <c r="AO10" s="18">
        <v>-4.3452863369752071E-2</v>
      </c>
      <c r="AP10" s="18">
        <v>0.12053691652985976</v>
      </c>
      <c r="AQ10" s="19">
        <v>0.18768699222214294</v>
      </c>
      <c r="AT10" s="12" t="s">
        <v>57</v>
      </c>
      <c r="AU10" s="25">
        <v>219.8032</v>
      </c>
      <c r="AV10" s="25">
        <v>135.51844</v>
      </c>
      <c r="AW10" s="25">
        <v>73.947180000000003</v>
      </c>
      <c r="AX10" s="25"/>
      <c r="AY10" s="26"/>
      <c r="AZ10" s="27"/>
      <c r="BA10" s="27"/>
      <c r="BB10" s="27"/>
    </row>
    <row r="11" spans="1:57" ht="12" customHeight="1" x14ac:dyDescent="0.15">
      <c r="A11" s="28" t="s">
        <v>34</v>
      </c>
      <c r="B11" s="31">
        <v>212246</v>
      </c>
      <c r="C11" s="32">
        <v>0.21339868944754881</v>
      </c>
      <c r="D11" s="32">
        <v>1.3169088960062179</v>
      </c>
      <c r="E11" s="1"/>
      <c r="F11" s="28" t="s">
        <v>58</v>
      </c>
      <c r="G11" s="31">
        <v>390873.25</v>
      </c>
      <c r="H11" s="32">
        <v>4.6118684920889441E-2</v>
      </c>
      <c r="I11" s="32">
        <v>0.36984223832610574</v>
      </c>
      <c r="K11" s="7" t="s">
        <v>59</v>
      </c>
      <c r="L11" s="14">
        <v>74093.25</v>
      </c>
      <c r="M11" s="15">
        <v>6.2390668463766508E-2</v>
      </c>
      <c r="N11" s="15">
        <v>-0.11889622482203877</v>
      </c>
      <c r="O11" s="3"/>
      <c r="P11" s="7" t="s">
        <v>60</v>
      </c>
      <c r="Q11" s="14">
        <v>47761.5</v>
      </c>
      <c r="R11" s="15">
        <v>-3.3250209496358596E-2</v>
      </c>
      <c r="S11" s="15">
        <v>6.3597858618969605E-2</v>
      </c>
      <c r="U11" s="16" t="s">
        <v>40</v>
      </c>
      <c r="V11" s="17">
        <v>167508.25</v>
      </c>
      <c r="W11" s="18">
        <v>9.3036298763331082E-2</v>
      </c>
      <c r="X11" s="18">
        <v>0.19355816724097141</v>
      </c>
      <c r="Y11" s="19">
        <v>7.0390453423512717E-2</v>
      </c>
      <c r="AA11" s="20" t="s">
        <v>61</v>
      </c>
      <c r="AB11" s="21">
        <v>46168</v>
      </c>
      <c r="AC11" s="22">
        <v>0.15636819035691918</v>
      </c>
      <c r="AD11" s="22">
        <v>0.70987526295517167</v>
      </c>
      <c r="AE11" s="23">
        <v>2.0833692929786578E-2</v>
      </c>
      <c r="AG11" s="16" t="s">
        <v>40</v>
      </c>
      <c r="AH11" s="17">
        <v>144927.5</v>
      </c>
      <c r="AI11" s="18">
        <v>0.11026969301390599</v>
      </c>
      <c r="AJ11" s="18">
        <v>0.20378476525252265</v>
      </c>
      <c r="AK11" s="19">
        <v>9.7935500525061725E-2</v>
      </c>
      <c r="AM11" s="16" t="s">
        <v>40</v>
      </c>
      <c r="AN11" s="17">
        <v>14466.5</v>
      </c>
      <c r="AO11" s="18">
        <v>-7.5940509837281178E-3</v>
      </c>
      <c r="AP11" s="18">
        <v>0.32080381272368719</v>
      </c>
      <c r="AQ11" s="19">
        <v>1.8433546723208186E-2</v>
      </c>
      <c r="AT11" s="12" t="s">
        <v>62</v>
      </c>
      <c r="AU11" s="25">
        <v>214.23400000000001</v>
      </c>
      <c r="AV11" s="25">
        <v>132.11879999999999</v>
      </c>
      <c r="AW11" s="25">
        <v>71.803700000000006</v>
      </c>
      <c r="AX11" s="25"/>
      <c r="AY11" s="26"/>
      <c r="AZ11" s="27"/>
      <c r="BA11" s="27"/>
      <c r="BB11" s="27"/>
    </row>
    <row r="12" spans="1:57" ht="12" customHeight="1" x14ac:dyDescent="0.15">
      <c r="A12" s="28" t="s">
        <v>40</v>
      </c>
      <c r="B12" s="31">
        <v>167508.25</v>
      </c>
      <c r="C12" s="32">
        <v>9.3036298763331082E-2</v>
      </c>
      <c r="D12" s="32">
        <v>0.19355816724097141</v>
      </c>
      <c r="E12" s="1"/>
      <c r="F12" s="28" t="s">
        <v>63</v>
      </c>
      <c r="G12" s="31">
        <v>159203</v>
      </c>
      <c r="H12" s="32">
        <v>9.5005027849194956E-2</v>
      </c>
      <c r="I12" s="32">
        <v>0.31760022511338448</v>
      </c>
      <c r="K12" s="7" t="s">
        <v>55</v>
      </c>
      <c r="L12" s="14">
        <v>63166.5</v>
      </c>
      <c r="M12" s="15">
        <v>2.1473642676257176E-2</v>
      </c>
      <c r="N12" s="15">
        <v>-0.22734945506586912</v>
      </c>
      <c r="O12" s="3"/>
      <c r="P12" s="7" t="s">
        <v>59</v>
      </c>
      <c r="Q12" s="14">
        <v>44048</v>
      </c>
      <c r="R12" s="15">
        <v>1.8926758856159243E-2</v>
      </c>
      <c r="S12" s="15">
        <v>-0.22416009976292217</v>
      </c>
      <c r="U12" s="16" t="s">
        <v>30</v>
      </c>
      <c r="V12" s="17">
        <v>279138.5</v>
      </c>
      <c r="W12" s="18">
        <v>0.1057170879642797</v>
      </c>
      <c r="X12" s="18">
        <v>0.88742785353794873</v>
      </c>
      <c r="Y12" s="19">
        <v>0.11729980811667011</v>
      </c>
      <c r="AA12" s="20" t="s">
        <v>64</v>
      </c>
      <c r="AB12" s="21">
        <v>28158</v>
      </c>
      <c r="AC12" s="22">
        <v>0.13709970520534664</v>
      </c>
      <c r="AD12" s="22">
        <v>0.55469422911283384</v>
      </c>
      <c r="AE12" s="23">
        <v>1.270653105001149E-2</v>
      </c>
      <c r="AG12" s="16" t="s">
        <v>30</v>
      </c>
      <c r="AH12" s="17">
        <v>267107.75</v>
      </c>
      <c r="AI12" s="18">
        <v>0.11181675826783066</v>
      </c>
      <c r="AJ12" s="18">
        <v>0.92584208985656447</v>
      </c>
      <c r="AK12" s="19">
        <v>0.18049943033843169</v>
      </c>
      <c r="AM12" s="16" t="s">
        <v>30</v>
      </c>
      <c r="AN12" s="17">
        <v>2645</v>
      </c>
      <c r="AO12" s="18">
        <v>-0.19271151263581987</v>
      </c>
      <c r="AP12" s="18">
        <v>0.5625</v>
      </c>
      <c r="AQ12" s="19">
        <v>3.3703197789987666E-3</v>
      </c>
      <c r="AT12" s="24" t="s">
        <v>65</v>
      </c>
      <c r="AU12" s="25">
        <v>194.70830000000001</v>
      </c>
      <c r="AV12" s="25">
        <v>111.1388</v>
      </c>
      <c r="AW12" s="25">
        <v>73.189859999999996</v>
      </c>
      <c r="AX12" s="25"/>
      <c r="AY12" s="26"/>
      <c r="AZ12" s="27"/>
      <c r="BA12" s="27"/>
      <c r="BB12" s="27"/>
    </row>
    <row r="13" spans="1:57" ht="12" customHeight="1" x14ac:dyDescent="0.15">
      <c r="A13" s="28" t="s">
        <v>59</v>
      </c>
      <c r="B13" s="31">
        <v>137905.25</v>
      </c>
      <c r="C13" s="32">
        <v>5.9098763535826659E-2</v>
      </c>
      <c r="D13" s="32">
        <v>-0.10209167561936383</v>
      </c>
      <c r="E13" s="1"/>
      <c r="F13" s="28" t="s">
        <v>66</v>
      </c>
      <c r="G13" s="31">
        <v>210208.75</v>
      </c>
      <c r="H13" s="32">
        <v>8.2437690332719971E-2</v>
      </c>
      <c r="I13" s="32">
        <v>0.28841960032460423</v>
      </c>
      <c r="K13" s="7" t="s">
        <v>35</v>
      </c>
      <c r="L13" s="14">
        <v>34352.75</v>
      </c>
      <c r="M13" s="15">
        <v>6.989248986252905E-2</v>
      </c>
      <c r="N13" s="15">
        <v>0.29035075198701876</v>
      </c>
      <c r="O13" s="3"/>
      <c r="P13" s="7" t="s">
        <v>45</v>
      </c>
      <c r="Q13" s="14">
        <v>39634.5</v>
      </c>
      <c r="R13" s="15">
        <v>-2.0780420796726928E-2</v>
      </c>
      <c r="S13" s="15">
        <v>0.17545613077726108</v>
      </c>
      <c r="U13" s="16" t="s">
        <v>55</v>
      </c>
      <c r="V13" s="17">
        <v>114668.75</v>
      </c>
      <c r="W13" s="18">
        <v>2.2427764115934057E-2</v>
      </c>
      <c r="X13" s="18">
        <v>-0.11280058492201039</v>
      </c>
      <c r="Y13" s="19">
        <v>4.8186195641154533E-2</v>
      </c>
      <c r="AA13" s="20" t="s">
        <v>67</v>
      </c>
      <c r="AB13" s="21">
        <v>29734</v>
      </c>
      <c r="AC13" s="22">
        <v>7.3987921518767985E-2</v>
      </c>
      <c r="AD13" s="22">
        <v>0.39381609540238505</v>
      </c>
      <c r="AE13" s="23">
        <v>1.3417714121778593E-2</v>
      </c>
      <c r="AG13" s="16" t="s">
        <v>55</v>
      </c>
      <c r="AH13" s="17">
        <v>63166.5</v>
      </c>
      <c r="AI13" s="18">
        <v>2.1473642676257176E-2</v>
      </c>
      <c r="AJ13" s="18">
        <v>-0.22734945506586912</v>
      </c>
      <c r="AK13" s="19">
        <v>4.2685085949294037E-2</v>
      </c>
      <c r="AM13" s="16" t="s">
        <v>55</v>
      </c>
      <c r="AN13" s="17">
        <v>48848</v>
      </c>
      <c r="AO13" s="18">
        <v>1.4656518993652057E-2</v>
      </c>
      <c r="AP13" s="18">
        <v>9.3510749751515521E-2</v>
      </c>
      <c r="AQ13" s="19">
        <v>6.2243244069766258E-2</v>
      </c>
      <c r="AT13" s="34" t="s">
        <v>68</v>
      </c>
      <c r="AU13" s="35">
        <v>205.9675</v>
      </c>
      <c r="AV13" s="25">
        <v>115.7984</v>
      </c>
      <c r="AW13" s="25">
        <v>79.628100000000003</v>
      </c>
      <c r="AX13" s="25"/>
      <c r="AY13" s="26"/>
      <c r="AZ13" s="27"/>
      <c r="BA13" s="27"/>
      <c r="BB13" s="27"/>
    </row>
    <row r="14" spans="1:57" ht="12" customHeight="1" x14ac:dyDescent="0.15">
      <c r="A14" s="28" t="s">
        <v>31</v>
      </c>
      <c r="B14" s="31">
        <v>125640.5</v>
      </c>
      <c r="C14" s="32">
        <v>-4.2404637301129977E-4</v>
      </c>
      <c r="D14" s="32">
        <v>4.6733760445218264E-2</v>
      </c>
      <c r="U14" s="16" t="s">
        <v>60</v>
      </c>
      <c r="V14" s="17">
        <v>63178.25</v>
      </c>
      <c r="W14" s="18">
        <v>-2.5937934585865685E-2</v>
      </c>
      <c r="X14" s="18">
        <v>1.0687055872481643E-2</v>
      </c>
      <c r="Y14" s="19">
        <v>2.6548815738950425E-2</v>
      </c>
      <c r="AA14" s="20" t="s">
        <v>69</v>
      </c>
      <c r="AB14" s="21">
        <v>133318</v>
      </c>
      <c r="AC14" s="22">
        <v>4.5532969446012928E-2</v>
      </c>
      <c r="AD14" s="22">
        <v>0.42303923556925627</v>
      </c>
      <c r="AE14" s="23">
        <v>6.0160853275283463E-2</v>
      </c>
      <c r="AG14" s="16" t="s">
        <v>60</v>
      </c>
      <c r="AH14" s="17">
        <v>13897.5</v>
      </c>
      <c r="AI14" s="18">
        <v>8.5122131754256092E-3</v>
      </c>
      <c r="AJ14" s="18">
        <v>-0.12292050589452963</v>
      </c>
      <c r="AK14" s="19">
        <v>9.3913068158013174E-3</v>
      </c>
      <c r="AM14" s="16" t="s">
        <v>60</v>
      </c>
      <c r="AN14" s="17">
        <v>47761.5</v>
      </c>
      <c r="AO14" s="18">
        <v>-3.3250209496358596E-2</v>
      </c>
      <c r="AP14" s="18">
        <v>6.3597858618969605E-2</v>
      </c>
      <c r="AQ14" s="19">
        <v>6.0858800803270163E-2</v>
      </c>
      <c r="AT14" s="34" t="s">
        <v>70</v>
      </c>
      <c r="AU14" s="35">
        <v>206.33070000000001</v>
      </c>
      <c r="AV14" s="25">
        <v>117.900575</v>
      </c>
      <c r="AW14" s="25">
        <v>78.815100000000001</v>
      </c>
      <c r="AX14" s="25"/>
      <c r="AY14" s="26"/>
      <c r="AZ14" s="27"/>
      <c r="BA14" s="27"/>
      <c r="BB14" s="27"/>
    </row>
    <row r="15" spans="1:57" ht="12" customHeight="1" x14ac:dyDescent="0.15">
      <c r="A15" s="28" t="s">
        <v>35</v>
      </c>
      <c r="B15" s="31">
        <v>122176.25</v>
      </c>
      <c r="C15" s="32">
        <v>-2.5275560774952854E-2</v>
      </c>
      <c r="D15" s="32">
        <v>5.4607250755287051E-2</v>
      </c>
      <c r="U15" s="16" t="s">
        <v>71</v>
      </c>
      <c r="V15" s="17">
        <v>2348.5</v>
      </c>
      <c r="W15" s="18">
        <v>1.9756838905775176E-2</v>
      </c>
      <c r="X15" s="18">
        <v>0.34754418177645174</v>
      </c>
      <c r="Y15" s="19">
        <v>9.8688858527934973E-4</v>
      </c>
      <c r="AA15" s="20" t="s">
        <v>72</v>
      </c>
      <c r="AB15" s="21">
        <v>112809.75</v>
      </c>
      <c r="AC15" s="22">
        <v>5.3168755706505033E-2</v>
      </c>
      <c r="AD15" s="22">
        <v>0.33186482740382006</v>
      </c>
      <c r="AE15" s="23">
        <v>5.0906335361852184E-2</v>
      </c>
      <c r="AG15" s="16" t="s">
        <v>71</v>
      </c>
      <c r="AH15" s="17">
        <v>1405.75</v>
      </c>
      <c r="AI15" s="18">
        <v>1.1767669497624755E-2</v>
      </c>
      <c r="AJ15" s="18">
        <v>0.34650383141762453</v>
      </c>
      <c r="AK15" s="19">
        <v>9.4994276354111906E-4</v>
      </c>
      <c r="AM15" s="16" t="s">
        <v>71</v>
      </c>
      <c r="AN15" s="17">
        <v>267</v>
      </c>
      <c r="AO15" s="18">
        <v>7.2289156626506035E-2</v>
      </c>
      <c r="AP15" s="18">
        <v>0.53448275862068972</v>
      </c>
      <c r="AQ15" s="19">
        <v>3.4021753534694546E-4</v>
      </c>
      <c r="AT15" s="34" t="s">
        <v>73</v>
      </c>
      <c r="AU15" s="35">
        <v>230.03700000000001</v>
      </c>
      <c r="AV15" s="25">
        <v>136.81287499999999</v>
      </c>
      <c r="AW15" s="25">
        <v>82.681700000000006</v>
      </c>
      <c r="AX15" s="25"/>
      <c r="AY15" s="26">
        <v>0.26741353082708597</v>
      </c>
      <c r="AZ15" s="26">
        <v>0.45643029845761185</v>
      </c>
      <c r="BA15" s="26">
        <v>8.8850508034189923E-2</v>
      </c>
      <c r="BB15" s="26"/>
    </row>
    <row r="16" spans="1:57" ht="12" customHeight="1" x14ac:dyDescent="0.15">
      <c r="A16" s="28" t="s">
        <v>55</v>
      </c>
      <c r="B16" s="31">
        <v>114668.75</v>
      </c>
      <c r="C16" s="32">
        <v>2.2427764115934057E-2</v>
      </c>
      <c r="D16" s="32">
        <v>-0.11280058492201039</v>
      </c>
      <c r="U16" s="16" t="s">
        <v>49</v>
      </c>
      <c r="V16" s="17">
        <v>109423.25</v>
      </c>
      <c r="W16" s="18">
        <v>3.8395876906959003E-2</v>
      </c>
      <c r="X16" s="18">
        <v>0.66331110989505437</v>
      </c>
      <c r="Y16" s="19">
        <v>4.5981927353275963E-2</v>
      </c>
      <c r="AA16" s="20" t="s">
        <v>74</v>
      </c>
      <c r="AB16" s="21">
        <v>395308.5</v>
      </c>
      <c r="AC16" s="22">
        <v>3.8179115531382424E-2</v>
      </c>
      <c r="AD16" s="22">
        <v>0.12059503365681445</v>
      </c>
      <c r="AE16" s="23">
        <v>0.17838623941982623</v>
      </c>
      <c r="AG16" s="16" t="s">
        <v>49</v>
      </c>
      <c r="AH16" s="17">
        <v>94352.5</v>
      </c>
      <c r="AI16" s="18">
        <v>4.3999513145082769E-2</v>
      </c>
      <c r="AJ16" s="18">
        <v>0.62126054607625814</v>
      </c>
      <c r="AK16" s="19">
        <v>6.3759185201503421E-2</v>
      </c>
      <c r="AM16" s="16" t="s">
        <v>49</v>
      </c>
      <c r="AN16" s="17">
        <v>4291</v>
      </c>
      <c r="AO16" s="18">
        <v>-0.13228989727412432</v>
      </c>
      <c r="AP16" s="18">
        <v>8.0257791651981325E-2</v>
      </c>
      <c r="AQ16" s="19">
        <v>5.4676908021488498E-3</v>
      </c>
      <c r="AT16" s="34" t="s">
        <v>27</v>
      </c>
      <c r="AU16" s="35">
        <v>211.97118</v>
      </c>
      <c r="AV16" s="36">
        <v>121.05186</v>
      </c>
      <c r="AW16" s="36">
        <v>78.829620000000006</v>
      </c>
      <c r="AX16" s="35"/>
      <c r="AY16" s="26">
        <v>0.14871945887523763</v>
      </c>
      <c r="AZ16" s="26">
        <v>0.22958528721472393</v>
      </c>
      <c r="BA16" s="26">
        <v>5.4898335573034807E-2</v>
      </c>
      <c r="BB16" s="26"/>
    </row>
    <row r="17" spans="1:54" ht="12" customHeight="1" x14ac:dyDescent="0.15">
      <c r="A17" s="28" t="s">
        <v>49</v>
      </c>
      <c r="B17" s="31">
        <v>109423.25</v>
      </c>
      <c r="C17" s="32">
        <v>3.8395876906959003E-2</v>
      </c>
      <c r="D17" s="32">
        <v>0.66331110989505437</v>
      </c>
      <c r="U17" s="16" t="s">
        <v>75</v>
      </c>
      <c r="V17" s="17">
        <v>29326.75</v>
      </c>
      <c r="W17" s="18">
        <v>0.20556231552811366</v>
      </c>
      <c r="X17" s="18">
        <v>0.68606556434550647</v>
      </c>
      <c r="Y17" s="19">
        <v>1.2323710801933646E-2</v>
      </c>
      <c r="AA17" s="20" t="s">
        <v>76</v>
      </c>
      <c r="AB17" s="21">
        <v>162641.5</v>
      </c>
      <c r="AC17" s="22">
        <v>4.7853286430347808E-2</v>
      </c>
      <c r="AD17" s="22">
        <v>0.29745553001016334</v>
      </c>
      <c r="AE17" s="23">
        <v>7.3393325867264853E-2</v>
      </c>
      <c r="AG17" s="16" t="s">
        <v>75</v>
      </c>
      <c r="AH17" s="17">
        <v>21731</v>
      </c>
      <c r="AI17" s="18">
        <v>0.28198926317031447</v>
      </c>
      <c r="AJ17" s="18">
        <v>1.2196686482400767</v>
      </c>
      <c r="AK17" s="19">
        <v>1.4684834568388446E-2</v>
      </c>
      <c r="AM17" s="16" t="s">
        <v>75</v>
      </c>
      <c r="AN17" s="17">
        <v>6381.75</v>
      </c>
      <c r="AO17" s="18">
        <v>2.4818538026721404E-2</v>
      </c>
      <c r="AP17" s="18">
        <v>-5.493221131369852E-3</v>
      </c>
      <c r="AQ17" s="19">
        <v>8.1317724951324687E-3</v>
      </c>
      <c r="AS17" s="37"/>
      <c r="AT17" s="12" t="s">
        <v>33</v>
      </c>
      <c r="AU17" s="25">
        <v>221.40790000000001</v>
      </c>
      <c r="AV17" s="36">
        <v>132.543375</v>
      </c>
      <c r="AW17" s="36">
        <v>79.242225000000005</v>
      </c>
      <c r="AX17" s="36"/>
      <c r="AY17" s="26">
        <v>0.17139584108471406</v>
      </c>
      <c r="AZ17" s="26">
        <v>0.28553243027965736</v>
      </c>
      <c r="BA17" s="26">
        <v>5.6646475071530755E-2</v>
      </c>
      <c r="BB17" s="26"/>
    </row>
    <row r="18" spans="1:54" ht="12" customHeight="1" x14ac:dyDescent="0.15">
      <c r="U18" s="16" t="s">
        <v>23</v>
      </c>
      <c r="V18" s="17">
        <v>376440.25</v>
      </c>
      <c r="W18" s="18">
        <v>8.9039572114541832E-2</v>
      </c>
      <c r="X18" s="18">
        <v>0.45459194634814359</v>
      </c>
      <c r="Y18" s="19">
        <v>0.15818802885446229</v>
      </c>
      <c r="AA18" s="20" t="s">
        <v>77</v>
      </c>
      <c r="AB18" s="21">
        <v>28147</v>
      </c>
      <c r="AC18" s="22">
        <v>9.1375085303058379E-2</v>
      </c>
      <c r="AD18" s="22">
        <v>0.65224588508769887</v>
      </c>
      <c r="AE18" s="23">
        <v>1.2701567208774536E-2</v>
      </c>
      <c r="AG18" s="16" t="s">
        <v>23</v>
      </c>
      <c r="AH18" s="17">
        <v>307356.5</v>
      </c>
      <c r="AI18" s="18">
        <v>0.10265506981002503</v>
      </c>
      <c r="AJ18" s="18">
        <v>0.5710133089895737</v>
      </c>
      <c r="AK18" s="19">
        <v>0.20769772932763716</v>
      </c>
      <c r="AM18" s="16" t="s">
        <v>23</v>
      </c>
      <c r="AN18" s="17">
        <v>55712.5</v>
      </c>
      <c r="AO18" s="18">
        <v>2.7314534806532009E-2</v>
      </c>
      <c r="AP18" s="18">
        <v>0.1238476590079276</v>
      </c>
      <c r="AQ18" s="19">
        <v>7.0990147707927706E-2</v>
      </c>
      <c r="AS18" s="38"/>
      <c r="AT18" s="12" t="s">
        <v>38</v>
      </c>
      <c r="AU18" s="25">
        <v>224.50532000000001</v>
      </c>
      <c r="AV18" s="36">
        <v>134.10656</v>
      </c>
      <c r="AW18" s="36">
        <v>79.539019999999994</v>
      </c>
      <c r="AX18" s="35"/>
      <c r="AY18" s="26">
        <v>0.14566107734241007</v>
      </c>
      <c r="AZ18" s="26">
        <v>0.25374624846941307</v>
      </c>
      <c r="BA18" s="26">
        <v>2.6083204195201937E-2</v>
      </c>
      <c r="BB18" s="26"/>
    </row>
    <row r="19" spans="1:54" ht="12" customHeight="1" x14ac:dyDescent="0.15">
      <c r="U19" s="16" t="s">
        <v>78</v>
      </c>
      <c r="V19" s="17">
        <v>16696.5</v>
      </c>
      <c r="W19" s="18">
        <v>4.1864267172524006E-2</v>
      </c>
      <c r="X19" s="18">
        <v>0.10040862057602329</v>
      </c>
      <c r="Y19" s="19">
        <v>7.0162168465474394E-3</v>
      </c>
      <c r="AA19" s="20" t="s">
        <v>79</v>
      </c>
      <c r="AB19" s="21">
        <v>20575.5</v>
      </c>
      <c r="AC19" s="22">
        <v>0.10157831054384259</v>
      </c>
      <c r="AD19" s="22">
        <v>0.75340446201830469</v>
      </c>
      <c r="AE19" s="23">
        <v>9.2848650337208401E-3</v>
      </c>
      <c r="AG19" s="16" t="s">
        <v>78</v>
      </c>
      <c r="AH19" s="17">
        <v>2372.5</v>
      </c>
      <c r="AI19" s="18">
        <v>8.6906725306945098E-2</v>
      </c>
      <c r="AJ19" s="18">
        <v>0.10143918291550613</v>
      </c>
      <c r="AK19" s="19">
        <v>1.603229028277649E-3</v>
      </c>
      <c r="AM19" s="16" t="s">
        <v>78</v>
      </c>
      <c r="AN19" s="17">
        <v>13519.75</v>
      </c>
      <c r="AO19" s="18">
        <v>3.6107321858283692E-2</v>
      </c>
      <c r="AP19" s="18">
        <v>0.12284686809627421</v>
      </c>
      <c r="AQ19" s="19">
        <v>1.7227176118003243E-2</v>
      </c>
      <c r="AS19" s="38"/>
      <c r="AT19" s="12" t="s">
        <v>43</v>
      </c>
      <c r="AU19" s="25">
        <v>237.970125</v>
      </c>
      <c r="AV19" s="36">
        <v>147.98259999999999</v>
      </c>
      <c r="AW19" s="36">
        <v>78.479200000000006</v>
      </c>
      <c r="AX19" s="35"/>
      <c r="AY19" s="39">
        <v>0.25602134638746143</v>
      </c>
      <c r="AZ19" s="39">
        <v>0.40158663107986015</v>
      </c>
      <c r="BA19" s="39">
        <v>6.576638727585804E-2</v>
      </c>
      <c r="BB19" s="26"/>
    </row>
    <row r="20" spans="1:54" ht="12" customHeight="1" x14ac:dyDescent="0.15">
      <c r="U20" s="16" t="s">
        <v>59</v>
      </c>
      <c r="V20" s="17">
        <v>137905.25</v>
      </c>
      <c r="W20" s="18">
        <v>5.9098763535826659E-2</v>
      </c>
      <c r="X20" s="18">
        <v>-0.10209167561936383</v>
      </c>
      <c r="Y20" s="19">
        <v>5.7950656621288073E-2</v>
      </c>
      <c r="AA20" s="20" t="s">
        <v>80</v>
      </c>
      <c r="AB20" s="21">
        <v>20459.25</v>
      </c>
      <c r="AC20" s="22">
        <v>0.10514076746899437</v>
      </c>
      <c r="AD20" s="22">
        <v>0.73875631023405219</v>
      </c>
      <c r="AE20" s="23">
        <v>9.2324062570121306E-3</v>
      </c>
      <c r="AG20" s="16" t="s">
        <v>59</v>
      </c>
      <c r="AH20" s="17">
        <v>74093.25</v>
      </c>
      <c r="AI20" s="18">
        <v>6.2390668463766508E-2</v>
      </c>
      <c r="AJ20" s="18">
        <v>-0.11889622482203877</v>
      </c>
      <c r="AK20" s="19">
        <v>5.0068893234745164E-2</v>
      </c>
      <c r="AM20" s="16" t="s">
        <v>59</v>
      </c>
      <c r="AN20" s="17">
        <v>44048</v>
      </c>
      <c r="AO20" s="18">
        <v>1.8926758856159243E-2</v>
      </c>
      <c r="AP20" s="18">
        <v>-0.22416009976292217</v>
      </c>
      <c r="AQ20" s="19">
        <v>5.6126973771394202E-2</v>
      </c>
      <c r="AS20" s="38"/>
      <c r="AT20" s="12"/>
      <c r="AU20" s="12"/>
      <c r="AV20" s="40"/>
      <c r="AW20" s="40"/>
      <c r="AX20" s="40"/>
      <c r="AY20" s="39"/>
      <c r="AZ20" s="40"/>
      <c r="BA20" s="40"/>
      <c r="BB20" s="41"/>
    </row>
    <row r="21" spans="1:54" ht="12" customHeight="1" x14ac:dyDescent="0.15">
      <c r="U21" s="16" t="s">
        <v>34</v>
      </c>
      <c r="V21" s="17">
        <v>212246</v>
      </c>
      <c r="W21" s="18">
        <v>0.21339868944754881</v>
      </c>
      <c r="X21" s="18">
        <v>1.3169088960062179</v>
      </c>
      <c r="Y21" s="19">
        <v>8.9190187213626079E-2</v>
      </c>
      <c r="AA21" s="20" t="s">
        <v>81</v>
      </c>
      <c r="AB21" s="21">
        <v>14913</v>
      </c>
      <c r="AC21" s="22">
        <v>0.1225104249777953</v>
      </c>
      <c r="AD21" s="22">
        <v>0.94058400999375391</v>
      </c>
      <c r="AE21" s="23">
        <v>6.7296149424256463E-3</v>
      </c>
      <c r="AG21" s="16" t="s">
        <v>34</v>
      </c>
      <c r="AH21" s="17">
        <v>166587.75</v>
      </c>
      <c r="AI21" s="18">
        <v>0.27160203104891223</v>
      </c>
      <c r="AJ21" s="18">
        <v>1.7420497753197375</v>
      </c>
      <c r="AK21" s="19">
        <v>0.11257252541852894</v>
      </c>
      <c r="AM21" s="16" t="s">
        <v>34</v>
      </c>
      <c r="AN21" s="17">
        <v>39054</v>
      </c>
      <c r="AO21" s="18">
        <v>2.0272741522545656E-2</v>
      </c>
      <c r="AP21" s="18">
        <v>0.47338001388343942</v>
      </c>
      <c r="AQ21" s="19">
        <v>4.9763504215129616E-2</v>
      </c>
      <c r="AS21" s="38"/>
      <c r="AT21" s="12"/>
      <c r="AU21" s="12"/>
      <c r="AV21" s="40"/>
      <c r="AW21" s="40"/>
      <c r="AX21" s="40"/>
      <c r="AY21" s="40"/>
      <c r="AZ21" s="40"/>
      <c r="BA21" s="40"/>
      <c r="BB21" s="26"/>
    </row>
    <row r="22" spans="1:54" ht="12" customHeight="1" x14ac:dyDescent="0.15">
      <c r="U22" s="16" t="s">
        <v>54</v>
      </c>
      <c r="V22" s="17">
        <v>88622.75</v>
      </c>
      <c r="W22" s="18">
        <v>8.8466810284476116E-2</v>
      </c>
      <c r="X22" s="18">
        <v>0.12182116229319351</v>
      </c>
      <c r="Y22" s="19">
        <v>3.7241124279780921E-2</v>
      </c>
      <c r="AA22" s="20" t="s">
        <v>82</v>
      </c>
      <c r="AB22" s="21">
        <v>15528.25</v>
      </c>
      <c r="AC22" s="22">
        <v>8.7762864788377248E-2</v>
      </c>
      <c r="AD22" s="22">
        <v>0.3127493913161099</v>
      </c>
      <c r="AE22" s="23">
        <v>7.007251607974321E-3</v>
      </c>
      <c r="AG22" s="16" t="s">
        <v>54</v>
      </c>
      <c r="AH22" s="17">
        <v>74220.25</v>
      </c>
      <c r="AI22" s="18">
        <v>9.0351843690318789E-2</v>
      </c>
      <c r="AJ22" s="18">
        <v>0.14523284162449079</v>
      </c>
      <c r="AK22" s="19">
        <v>5.0154714135310502E-2</v>
      </c>
      <c r="AM22" s="16" t="s">
        <v>54</v>
      </c>
      <c r="AN22" s="17">
        <v>8703.75</v>
      </c>
      <c r="AO22" s="18">
        <v>9.0067129223755593E-2</v>
      </c>
      <c r="AP22" s="18">
        <v>-1.9207365170945012E-2</v>
      </c>
      <c r="AQ22" s="19">
        <v>1.1090518251969949E-2</v>
      </c>
      <c r="AS22" s="38"/>
      <c r="AT22" s="12"/>
      <c r="AU22" s="12"/>
      <c r="AV22" s="40"/>
      <c r="AW22" s="40"/>
      <c r="AX22" s="40"/>
      <c r="AY22" s="40"/>
      <c r="AZ22" s="40"/>
      <c r="BA22" s="40"/>
      <c r="BB22" s="26"/>
    </row>
    <row r="23" spans="1:54" ht="12" customHeight="1" x14ac:dyDescent="0.15">
      <c r="U23" s="16" t="s">
        <v>35</v>
      </c>
      <c r="V23" s="17">
        <v>122176.25</v>
      </c>
      <c r="W23" s="18">
        <v>-2.5275560774952854E-2</v>
      </c>
      <c r="X23" s="18">
        <v>5.4607250755287051E-2</v>
      </c>
      <c r="Y23" s="19">
        <v>5.1341003413768849E-2</v>
      </c>
      <c r="AA23" s="20" t="s">
        <v>83</v>
      </c>
      <c r="AB23" s="21">
        <v>30446.25</v>
      </c>
      <c r="AC23" s="22">
        <v>8.3504153054470232E-2</v>
      </c>
      <c r="AD23" s="22">
        <v>0.32537502503068993</v>
      </c>
      <c r="AE23" s="23">
        <v>1.373912284187131E-2</v>
      </c>
      <c r="AG23" s="16" t="s">
        <v>35</v>
      </c>
      <c r="AH23" s="17">
        <v>34352.75</v>
      </c>
      <c r="AI23" s="18">
        <v>6.989248986252905E-2</v>
      </c>
      <c r="AJ23" s="18">
        <v>0.29035075198701876</v>
      </c>
      <c r="AK23" s="19">
        <v>2.3214046786581666E-2</v>
      </c>
      <c r="AM23" s="16" t="s">
        <v>35</v>
      </c>
      <c r="AN23" s="17">
        <v>81944.25</v>
      </c>
      <c r="AO23" s="18">
        <v>-5.1937676870283833E-2</v>
      </c>
      <c r="AP23" s="18">
        <v>1.3093248208572161E-2</v>
      </c>
      <c r="AQ23" s="19">
        <v>0.10441524633278626</v>
      </c>
      <c r="AS23" s="38"/>
      <c r="AT23" s="12"/>
      <c r="AU23" s="12"/>
      <c r="AV23" s="40"/>
      <c r="AW23" s="40"/>
      <c r="AX23" s="40"/>
      <c r="AY23" s="40"/>
      <c r="AZ23" s="40"/>
      <c r="BA23" s="40"/>
      <c r="BB23" s="26"/>
    </row>
    <row r="24" spans="1:54" ht="12" customHeight="1" x14ac:dyDescent="0.15">
      <c r="U24" s="16" t="s">
        <v>84</v>
      </c>
      <c r="V24" s="17">
        <v>109.5</v>
      </c>
      <c r="W24" s="18">
        <v>9.0637450199203107E-2</v>
      </c>
      <c r="X24" s="18">
        <v>1.388888888888884E-2</v>
      </c>
      <c r="Y24" s="19">
        <v>4.6014179300868122E-5</v>
      </c>
      <c r="AA24" s="20" t="s">
        <v>85</v>
      </c>
      <c r="AB24" s="21">
        <v>30980.5</v>
      </c>
      <c r="AC24" s="22">
        <v>7.1730030788390353E-2</v>
      </c>
      <c r="AD24" s="22">
        <v>0.3657544150450982</v>
      </c>
      <c r="AE24" s="23">
        <v>1.3980207585584237E-2</v>
      </c>
      <c r="AG24" s="16" t="s">
        <v>84</v>
      </c>
      <c r="AH24" s="17">
        <v>65</v>
      </c>
      <c r="AI24" s="18">
        <v>0.19047619047619047</v>
      </c>
      <c r="AJ24" s="18">
        <v>0.24521072796934851</v>
      </c>
      <c r="AK24" s="19">
        <v>4.3924082966510928E-5</v>
      </c>
      <c r="AM24" s="16" t="s">
        <v>84</v>
      </c>
      <c r="AN24" s="17">
        <v>41</v>
      </c>
      <c r="AO24" s="18">
        <v>-5.0925925925926041E-2</v>
      </c>
      <c r="AP24" s="18">
        <v>-0.2234848484848484</v>
      </c>
      <c r="AQ24" s="19">
        <v>5.2243142131927953E-5</v>
      </c>
      <c r="AS24" s="38"/>
      <c r="AT24" s="12"/>
      <c r="AU24" s="12"/>
      <c r="AV24" s="40"/>
      <c r="AW24" s="40"/>
      <c r="AX24" s="40"/>
      <c r="AY24" s="40"/>
      <c r="AZ24" s="40"/>
      <c r="BA24" s="40"/>
      <c r="BB24" s="26"/>
    </row>
    <row r="25" spans="1:54" ht="12" customHeight="1" x14ac:dyDescent="0.15">
      <c r="U25" s="16" t="s">
        <v>86</v>
      </c>
      <c r="V25" s="17">
        <v>2310.75</v>
      </c>
      <c r="W25" s="18">
        <v>0.28260990230905869</v>
      </c>
      <c r="X25" s="18">
        <v>1.2698919449901767</v>
      </c>
      <c r="Y25" s="19">
        <v>9.7102524949297731E-4</v>
      </c>
      <c r="AA25" s="20" t="s">
        <v>87</v>
      </c>
      <c r="AB25" s="21">
        <v>52693</v>
      </c>
      <c r="AC25" s="22">
        <v>8.1121561289475563E-2</v>
      </c>
      <c r="AD25" s="22">
        <v>0.41321897344297276</v>
      </c>
      <c r="AE25" s="23">
        <v>2.3778153299888326E-2</v>
      </c>
      <c r="AG25" s="16" t="s">
        <v>86</v>
      </c>
      <c r="AH25" s="17">
        <v>1828.75</v>
      </c>
      <c r="AI25" s="18">
        <v>0.35946327683615809</v>
      </c>
      <c r="AJ25" s="18">
        <v>2.1606463878326996</v>
      </c>
      <c r="AK25" s="19">
        <v>1.235787180384721E-3</v>
      </c>
      <c r="AM25" s="16" t="s">
        <v>86</v>
      </c>
      <c r="AN25" s="17">
        <v>306.5</v>
      </c>
      <c r="AO25" s="18">
        <v>7.2428271518544474E-2</v>
      </c>
      <c r="AP25" s="18">
        <v>0.11211901306240923</v>
      </c>
      <c r="AQ25" s="19">
        <v>3.9054934301063212E-4</v>
      </c>
      <c r="AS25" s="38"/>
      <c r="AT25" s="12"/>
      <c r="AU25" s="12"/>
      <c r="AV25" s="40"/>
      <c r="AW25" s="40"/>
      <c r="AX25" s="40"/>
      <c r="AY25" s="40"/>
      <c r="AZ25" s="40"/>
      <c r="BA25" s="40"/>
      <c r="BB25" s="26"/>
    </row>
    <row r="26" spans="1:54" ht="12" customHeight="1" x14ac:dyDescent="0.15">
      <c r="AA26" s="20" t="s">
        <v>88</v>
      </c>
      <c r="AB26" s="21">
        <v>148692.25</v>
      </c>
      <c r="AC26" s="22">
        <v>5.1841065392979058E-2</v>
      </c>
      <c r="AD26" s="22">
        <v>0.33120600837620229</v>
      </c>
      <c r="AE26" s="23">
        <v>6.7098611105940439E-2</v>
      </c>
      <c r="AS26" s="38"/>
      <c r="AT26" s="12"/>
      <c r="AU26" s="12"/>
      <c r="AV26" s="40"/>
      <c r="AW26" s="40"/>
      <c r="AX26" s="40"/>
      <c r="AY26" s="40"/>
      <c r="AZ26" s="40"/>
      <c r="BA26" s="40"/>
      <c r="BB26" s="26"/>
    </row>
    <row r="27" spans="1:54" ht="12" customHeight="1" x14ac:dyDescent="0.15">
      <c r="U27" s="4" t="s">
        <v>89</v>
      </c>
      <c r="AA27" s="20" t="s">
        <v>90</v>
      </c>
      <c r="AB27" s="21">
        <v>26946.5</v>
      </c>
      <c r="AC27" s="22">
        <v>8.2701842640287238E-2</v>
      </c>
      <c r="AD27" s="22">
        <v>0.42324065662434229</v>
      </c>
      <c r="AE27" s="23">
        <v>1.2159831626505243E-2</v>
      </c>
      <c r="AG27" s="42" t="s">
        <v>91</v>
      </c>
      <c r="AH27" s="42"/>
      <c r="AI27" s="42"/>
      <c r="AJ27" s="42"/>
      <c r="AK27" s="42"/>
      <c r="AL27" s="42"/>
      <c r="AM27" s="42"/>
      <c r="AN27" s="42"/>
      <c r="AO27" s="42"/>
      <c r="AP27" s="42"/>
      <c r="AQ27" s="42"/>
      <c r="AS27" s="38"/>
      <c r="AT27" s="12"/>
      <c r="AU27" s="12"/>
      <c r="AV27" s="40"/>
      <c r="AW27" s="40"/>
      <c r="AX27" s="40"/>
      <c r="AY27" s="40"/>
      <c r="AZ27" s="40"/>
      <c r="BA27" s="40"/>
      <c r="BB27" s="26"/>
    </row>
    <row r="28" spans="1:54" ht="12" customHeight="1" x14ac:dyDescent="0.15">
      <c r="U28" s="10"/>
      <c r="V28" s="10" t="s">
        <v>10</v>
      </c>
      <c r="W28" s="10" t="s">
        <v>11</v>
      </c>
      <c r="X28" s="11" t="s">
        <v>12</v>
      </c>
      <c r="Y28" s="10" t="s">
        <v>14</v>
      </c>
      <c r="AA28" s="20" t="s">
        <v>92</v>
      </c>
      <c r="AB28" s="21">
        <v>30266.25</v>
      </c>
      <c r="AC28" s="22">
        <v>9.4715273658473098E-2</v>
      </c>
      <c r="AD28" s="22">
        <v>0.50728336653386452</v>
      </c>
      <c r="AE28" s="23">
        <v>1.3657896348902986E-2</v>
      </c>
      <c r="AG28" s="42"/>
      <c r="AH28" s="42"/>
      <c r="AI28" s="42"/>
      <c r="AJ28" s="42"/>
      <c r="AK28" s="42"/>
      <c r="AL28" s="42"/>
      <c r="AM28" s="42"/>
      <c r="AN28" s="42"/>
      <c r="AO28" s="42"/>
      <c r="AP28" s="42"/>
      <c r="AQ28" s="42"/>
      <c r="AS28" s="38"/>
      <c r="AT28" s="43"/>
      <c r="AU28" s="43"/>
      <c r="AV28" s="40"/>
      <c r="AW28" s="40"/>
      <c r="AX28" s="40"/>
      <c r="AY28" s="40"/>
      <c r="AZ28" s="40"/>
      <c r="BA28" s="40"/>
      <c r="BB28" s="26"/>
    </row>
    <row r="29" spans="1:54" ht="12" customHeight="1" x14ac:dyDescent="0.15">
      <c r="U29" s="16" t="s">
        <v>20</v>
      </c>
      <c r="V29" s="21">
        <v>2194685.75</v>
      </c>
      <c r="W29" s="22">
        <v>6.4576488185438041E-2</v>
      </c>
      <c r="X29" s="22">
        <v>0.3162585161225473</v>
      </c>
      <c r="Y29" s="23">
        <v>1</v>
      </c>
      <c r="AA29" s="20" t="s">
        <v>93</v>
      </c>
      <c r="AB29" s="21">
        <v>50004.25</v>
      </c>
      <c r="AC29" s="22">
        <v>2.1754366607001252E-2</v>
      </c>
      <c r="AD29" s="22">
        <v>0.32234601267228702</v>
      </c>
      <c r="AE29" s="23">
        <v>2.2564832561173986E-2</v>
      </c>
      <c r="AG29" s="42"/>
      <c r="AH29" s="42"/>
      <c r="AI29" s="42"/>
      <c r="AJ29" s="42"/>
      <c r="AK29" s="42"/>
      <c r="AL29" s="42"/>
      <c r="AM29" s="42"/>
      <c r="AN29" s="42"/>
      <c r="AO29" s="42"/>
      <c r="AP29" s="42"/>
      <c r="AQ29" s="42"/>
      <c r="AS29" s="38"/>
      <c r="AT29" s="34"/>
      <c r="AU29" s="34"/>
      <c r="AV29" s="40"/>
      <c r="AW29" s="40"/>
      <c r="AX29" s="40"/>
      <c r="AY29" s="40"/>
      <c r="AZ29" s="40"/>
      <c r="BA29" s="40"/>
      <c r="BB29" s="26"/>
    </row>
    <row r="30" spans="1:54" ht="12" customHeight="1" x14ac:dyDescent="0.15">
      <c r="U30" s="16" t="s">
        <v>8</v>
      </c>
      <c r="V30" s="21">
        <v>1432554.75</v>
      </c>
      <c r="W30" s="22">
        <v>0.1059781916384297</v>
      </c>
      <c r="X30" s="22">
        <v>0.4662857744702229</v>
      </c>
      <c r="Y30" s="23">
        <v>0.65273798310304787</v>
      </c>
      <c r="AA30" s="20" t="s">
        <v>94</v>
      </c>
      <c r="AB30" s="21">
        <v>189869.25</v>
      </c>
      <c r="AC30" s="22">
        <v>3.5412874355011725E-2</v>
      </c>
      <c r="AD30" s="22">
        <v>0.32730403890140991</v>
      </c>
      <c r="AE30" s="23">
        <v>8.5680073889033107E-2</v>
      </c>
      <c r="AG30" s="42"/>
      <c r="AH30" s="42"/>
      <c r="AI30" s="42"/>
      <c r="AJ30" s="42"/>
      <c r="AK30" s="42"/>
      <c r="AL30" s="42"/>
      <c r="AM30" s="42"/>
      <c r="AN30" s="42"/>
      <c r="AO30" s="42"/>
      <c r="AP30" s="42"/>
      <c r="AQ30" s="42"/>
      <c r="AS30" s="38"/>
      <c r="AT30" s="34"/>
      <c r="AU30" s="34"/>
      <c r="AV30" s="40"/>
      <c r="AW30" s="40"/>
      <c r="AX30" s="40"/>
      <c r="AY30" s="40"/>
      <c r="AZ30" s="40"/>
      <c r="BA30" s="40"/>
      <c r="BB30" s="26"/>
    </row>
    <row r="31" spans="1:54" ht="12" customHeight="1" x14ac:dyDescent="0.15">
      <c r="U31" s="16" t="s">
        <v>13</v>
      </c>
      <c r="V31" s="21">
        <v>643432.75</v>
      </c>
      <c r="W31" s="22">
        <v>-1.5214649015509618E-2</v>
      </c>
      <c r="X31" s="22">
        <v>0.11084576741654995</v>
      </c>
      <c r="Y31" s="23">
        <v>0.29317762235436212</v>
      </c>
      <c r="AA31" s="20" t="s">
        <v>95</v>
      </c>
      <c r="AB31" s="21">
        <v>89521.75</v>
      </c>
      <c r="AC31" s="22">
        <v>6.3832884532657008E-2</v>
      </c>
      <c r="AD31" s="22">
        <v>0.43825751246722544</v>
      </c>
      <c r="AE31" s="23">
        <v>4.0397432204928127E-2</v>
      </c>
      <c r="AG31" s="42"/>
      <c r="AH31" s="42"/>
      <c r="AI31" s="42"/>
      <c r="AJ31" s="42"/>
      <c r="AK31" s="42"/>
      <c r="AL31" s="42"/>
      <c r="AM31" s="42"/>
      <c r="AN31" s="42"/>
      <c r="AO31" s="42"/>
      <c r="AP31" s="42"/>
      <c r="AQ31" s="42"/>
      <c r="AS31" s="38"/>
      <c r="AT31" s="34"/>
      <c r="AU31" s="34"/>
      <c r="AV31" s="40"/>
      <c r="AW31" s="40"/>
      <c r="AX31" s="40"/>
      <c r="AY31" s="40"/>
      <c r="AZ31" s="40"/>
      <c r="BA31" s="40"/>
      <c r="BB31" s="26"/>
    </row>
    <row r="32" spans="1:54" ht="12" customHeight="1" x14ac:dyDescent="0.15">
      <c r="U32" s="16" t="s">
        <v>96</v>
      </c>
      <c r="V32" s="21">
        <v>118698.25</v>
      </c>
      <c r="W32" s="22">
        <v>5.1348083719364723E-2</v>
      </c>
      <c r="X32" s="22">
        <v>6.7973896785594068E-2</v>
      </c>
      <c r="Y32" s="23">
        <v>5.4084394542589981E-2</v>
      </c>
      <c r="AA32" s="20" t="s">
        <v>97</v>
      </c>
      <c r="AB32" s="21">
        <v>19482.25</v>
      </c>
      <c r="AC32" s="22">
        <v>4.9995688400720217E-2</v>
      </c>
      <c r="AD32" s="22">
        <v>0.33228363148968754</v>
      </c>
      <c r="AE32" s="23">
        <v>8.7915269035118392E-3</v>
      </c>
      <c r="AG32" s="42"/>
      <c r="AH32" s="42"/>
      <c r="AI32" s="42"/>
      <c r="AJ32" s="42"/>
      <c r="AK32" s="42"/>
      <c r="AL32" s="42"/>
      <c r="AM32" s="42"/>
      <c r="AN32" s="42"/>
      <c r="AO32" s="42"/>
      <c r="AP32" s="42"/>
      <c r="AQ32" s="42"/>
      <c r="AS32" s="38"/>
      <c r="AT32" s="34"/>
      <c r="AU32" s="34"/>
      <c r="AV32" s="40"/>
      <c r="AW32" s="40"/>
      <c r="AX32" s="40"/>
      <c r="AY32" s="40"/>
      <c r="AZ32" s="40"/>
      <c r="BA32" s="40"/>
      <c r="BB32" s="26"/>
    </row>
    <row r="33" spans="1:54" ht="12" customHeight="1" x14ac:dyDescent="0.15">
      <c r="A33" s="1"/>
      <c r="B33" s="1"/>
      <c r="C33" s="1"/>
      <c r="D33" s="1"/>
      <c r="E33" s="1"/>
      <c r="F33" s="1"/>
      <c r="G33" s="1"/>
      <c r="H33" s="1"/>
      <c r="I33" s="1"/>
      <c r="K33" s="1"/>
      <c r="L33" s="1"/>
      <c r="M33" s="1"/>
      <c r="N33" s="1"/>
      <c r="O33" s="1"/>
      <c r="P33" s="1"/>
      <c r="Q33" s="1"/>
      <c r="R33" s="1"/>
      <c r="S33" s="1"/>
      <c r="AA33" s="20" t="s">
        <v>98</v>
      </c>
      <c r="AB33" s="21">
        <v>11729.5</v>
      </c>
      <c r="AC33" s="22">
        <v>6.8844541643885648E-2</v>
      </c>
      <c r="AD33" s="22">
        <v>0.55733025306035744</v>
      </c>
      <c r="AE33" s="23">
        <v>5.2930341626219821E-3</v>
      </c>
      <c r="AG33" s="42"/>
      <c r="AH33" s="42"/>
      <c r="AI33" s="42"/>
      <c r="AJ33" s="42"/>
      <c r="AK33" s="42"/>
      <c r="AL33" s="42"/>
      <c r="AM33" s="42"/>
      <c r="AN33" s="42"/>
      <c r="AO33" s="42"/>
      <c r="AP33" s="42"/>
      <c r="AQ33" s="42"/>
      <c r="AS33" s="38"/>
      <c r="AT33" s="12"/>
      <c r="AU33" s="12"/>
      <c r="AV33" s="40"/>
      <c r="AW33" s="40"/>
      <c r="AX33" s="40"/>
      <c r="AY33" s="40"/>
      <c r="AZ33" s="40"/>
      <c r="BA33" s="40"/>
      <c r="BB33" s="26"/>
    </row>
    <row r="34" spans="1:54" ht="12" customHeight="1" x14ac:dyDescent="0.15">
      <c r="A34" s="1"/>
      <c r="B34" s="1"/>
      <c r="C34" s="1"/>
      <c r="D34" s="1"/>
      <c r="E34" s="1"/>
      <c r="F34" s="1"/>
      <c r="G34" s="1"/>
      <c r="H34" s="1"/>
      <c r="I34" s="1"/>
      <c r="K34" s="1"/>
      <c r="L34" s="1"/>
      <c r="M34" s="1"/>
      <c r="N34" s="1"/>
      <c r="O34" s="1"/>
      <c r="P34" s="1"/>
      <c r="Q34" s="1"/>
      <c r="R34" s="1"/>
      <c r="S34" s="1"/>
      <c r="U34" s="4" t="s">
        <v>29</v>
      </c>
      <c r="AA34" s="20" t="s">
        <v>99</v>
      </c>
      <c r="AB34" s="21">
        <v>8282.75</v>
      </c>
      <c r="AC34" s="22">
        <v>8.6148338534973279E-2</v>
      </c>
      <c r="AD34" s="22">
        <v>0.57892981051507864</v>
      </c>
      <c r="AE34" s="23">
        <v>3.7376596368521439E-3</v>
      </c>
      <c r="AG34" s="42"/>
      <c r="AH34" s="42"/>
      <c r="AI34" s="42"/>
      <c r="AJ34" s="42"/>
      <c r="AK34" s="42"/>
      <c r="AL34" s="42"/>
      <c r="AM34" s="42"/>
      <c r="AN34" s="42"/>
      <c r="AO34" s="42"/>
      <c r="AP34" s="42"/>
      <c r="AQ34" s="42"/>
      <c r="AS34" s="38"/>
      <c r="AT34" s="12"/>
      <c r="AU34" s="12"/>
      <c r="AV34" s="40"/>
      <c r="AW34" s="40"/>
      <c r="AX34" s="40"/>
      <c r="AY34" s="40"/>
      <c r="AZ34" s="40"/>
      <c r="BA34" s="40"/>
      <c r="BB34" s="26"/>
    </row>
    <row r="35" spans="1:54" ht="12" customHeight="1" x14ac:dyDescent="0.15">
      <c r="K35" s="3"/>
      <c r="L35" s="3"/>
      <c r="M35" s="3"/>
      <c r="N35" s="3"/>
      <c r="O35" s="3"/>
      <c r="P35" s="3"/>
      <c r="Q35" s="3"/>
      <c r="R35" s="3"/>
      <c r="S35" s="3"/>
      <c r="U35" s="10"/>
      <c r="V35" s="10" t="s">
        <v>10</v>
      </c>
      <c r="W35" s="10" t="s">
        <v>11</v>
      </c>
      <c r="X35" s="11" t="s">
        <v>12</v>
      </c>
      <c r="Y35" s="10" t="s">
        <v>14</v>
      </c>
      <c r="AA35" s="20" t="s">
        <v>100</v>
      </c>
      <c r="AB35" s="21">
        <v>10170</v>
      </c>
      <c r="AC35" s="22">
        <v>0.1138857856344877</v>
      </c>
      <c r="AD35" s="22">
        <v>0.25156907627556668</v>
      </c>
      <c r="AE35" s="23">
        <v>4.5892968527103083E-3</v>
      </c>
      <c r="AG35" s="42"/>
      <c r="AH35" s="42"/>
      <c r="AI35" s="42"/>
      <c r="AJ35" s="42"/>
      <c r="AK35" s="42"/>
      <c r="AL35" s="42"/>
      <c r="AM35" s="42"/>
      <c r="AN35" s="42"/>
      <c r="AO35" s="42"/>
      <c r="AP35" s="42"/>
      <c r="AQ35" s="42"/>
      <c r="AS35" s="38"/>
      <c r="AT35" s="12"/>
      <c r="AU35" s="12"/>
      <c r="AV35" s="40"/>
      <c r="AW35" s="40"/>
      <c r="AX35" s="40"/>
      <c r="AY35" s="40"/>
      <c r="AZ35" s="40"/>
      <c r="BA35" s="40"/>
      <c r="BB35" s="26"/>
    </row>
    <row r="36" spans="1:54" ht="12" customHeight="1" x14ac:dyDescent="0.15">
      <c r="K36" s="3"/>
      <c r="L36" s="44"/>
      <c r="M36" s="44"/>
      <c r="N36" s="45"/>
      <c r="O36" s="3"/>
      <c r="P36" s="3"/>
      <c r="Q36" s="44"/>
      <c r="R36" s="44"/>
      <c r="S36" s="45"/>
      <c r="U36" s="16" t="s">
        <v>39</v>
      </c>
      <c r="V36" s="21">
        <v>2216025.75</v>
      </c>
      <c r="W36" s="22">
        <v>6.4663810364439689E-2</v>
      </c>
      <c r="X36" s="22">
        <v>0.32411143654502705</v>
      </c>
      <c r="Y36" s="23">
        <v>1</v>
      </c>
      <c r="AA36" s="20" t="s">
        <v>101</v>
      </c>
      <c r="AB36" s="21">
        <v>23709.25</v>
      </c>
      <c r="AC36" s="22">
        <v>6.8609996844999355E-2</v>
      </c>
      <c r="AD36" s="22">
        <v>0.1697642635827199</v>
      </c>
      <c r="AE36" s="23">
        <v>1.0698995713384648E-2</v>
      </c>
      <c r="AG36" s="46"/>
      <c r="AH36" s="46"/>
      <c r="AI36" s="46"/>
      <c r="AJ36" s="46"/>
      <c r="AK36" s="46"/>
      <c r="AL36" s="46"/>
      <c r="AM36" s="47"/>
      <c r="AN36" s="47"/>
      <c r="AO36" s="47"/>
      <c r="AP36" s="47"/>
      <c r="AQ36" s="47"/>
      <c r="AS36" s="38"/>
      <c r="AT36" s="12"/>
      <c r="AU36" s="12"/>
      <c r="AV36" s="40"/>
      <c r="AW36" s="40"/>
      <c r="AX36" s="40"/>
      <c r="AY36" s="40"/>
      <c r="AZ36" s="40"/>
      <c r="BA36" s="40"/>
      <c r="BB36" s="26"/>
    </row>
    <row r="37" spans="1:54" ht="12" customHeight="1" x14ac:dyDescent="0.15">
      <c r="K37" s="3"/>
      <c r="L37" s="48"/>
      <c r="M37" s="49"/>
      <c r="N37" s="49"/>
      <c r="O37" s="3"/>
      <c r="P37" s="3"/>
      <c r="Q37" s="48"/>
      <c r="R37" s="49"/>
      <c r="S37" s="49"/>
      <c r="U37" s="16" t="s">
        <v>44</v>
      </c>
      <c r="V37" s="21">
        <v>158221.5</v>
      </c>
      <c r="W37" s="22">
        <v>0.10895665704112822</v>
      </c>
      <c r="X37" s="22">
        <v>0.4691219892662819</v>
      </c>
      <c r="Y37" s="23">
        <v>7.1398764206598228E-2</v>
      </c>
      <c r="AA37" s="20" t="s">
        <v>102</v>
      </c>
      <c r="AB37" s="21">
        <v>40640.5</v>
      </c>
      <c r="AC37" s="22">
        <v>7.8735580317564891E-2</v>
      </c>
      <c r="AD37" s="22">
        <v>0.20956748970213579</v>
      </c>
      <c r="AE37" s="23">
        <v>1.8339362708217628E-2</v>
      </c>
      <c r="AG37" s="50"/>
      <c r="AH37" s="50"/>
      <c r="AI37" s="50"/>
      <c r="AJ37" s="50"/>
      <c r="AK37" s="50"/>
      <c r="AL37" s="50"/>
      <c r="AM37" s="50"/>
      <c r="AN37" s="50"/>
      <c r="AO37" s="50"/>
      <c r="AP37" s="50"/>
      <c r="AQ37" s="50"/>
      <c r="AS37" s="38"/>
      <c r="AT37" s="12"/>
      <c r="AU37" s="12"/>
      <c r="AV37" s="40"/>
      <c r="AW37" s="40"/>
      <c r="AX37" s="40"/>
      <c r="AY37" s="40"/>
      <c r="AZ37" s="40"/>
      <c r="BA37" s="40"/>
      <c r="BB37" s="26"/>
    </row>
    <row r="38" spans="1:54" ht="12" customHeight="1" x14ac:dyDescent="0.15">
      <c r="K38" s="3"/>
      <c r="L38" s="48"/>
      <c r="M38" s="49"/>
      <c r="N38" s="49"/>
      <c r="O38" s="3"/>
      <c r="P38" s="3"/>
      <c r="Q38" s="48"/>
      <c r="R38" s="49"/>
      <c r="S38" s="49"/>
      <c r="U38" s="16" t="s">
        <v>48</v>
      </c>
      <c r="V38" s="21">
        <v>982259.25</v>
      </c>
      <c r="W38" s="22">
        <v>5.488740384479085E-2</v>
      </c>
      <c r="X38" s="22">
        <v>0.26777776171604084</v>
      </c>
      <c r="Y38" s="23">
        <v>0.44325263368442358</v>
      </c>
      <c r="AA38" s="20" t="s">
        <v>103</v>
      </c>
      <c r="AB38" s="21">
        <v>17146.75</v>
      </c>
      <c r="AC38" s="22">
        <v>9.6718176352448948E-2</v>
      </c>
      <c r="AD38" s="22">
        <v>0.31762260439239554</v>
      </c>
      <c r="AE38" s="23">
        <v>7.7376131572478345E-3</v>
      </c>
      <c r="AG38" s="50"/>
      <c r="AH38" s="50"/>
      <c r="AI38" s="50"/>
      <c r="AJ38" s="50"/>
      <c r="AK38" s="50"/>
      <c r="AL38" s="50"/>
      <c r="AM38" s="50"/>
      <c r="AN38" s="50"/>
      <c r="AO38" s="50"/>
      <c r="AP38" s="50"/>
      <c r="AQ38" s="50"/>
      <c r="AS38" s="38"/>
      <c r="AT38" s="12"/>
      <c r="AU38" s="12"/>
      <c r="AV38" s="40"/>
      <c r="AW38" s="40"/>
      <c r="AX38" s="40"/>
      <c r="AY38" s="40"/>
      <c r="AZ38" s="40"/>
      <c r="BA38" s="40"/>
      <c r="BB38" s="26"/>
    </row>
    <row r="39" spans="1:54" ht="12" customHeight="1" x14ac:dyDescent="0.15">
      <c r="K39" s="3"/>
      <c r="L39" s="48"/>
      <c r="M39" s="49"/>
      <c r="N39" s="49"/>
      <c r="O39" s="3"/>
      <c r="P39" s="3"/>
      <c r="Q39" s="48"/>
      <c r="R39" s="49"/>
      <c r="S39" s="49"/>
      <c r="U39" s="16" t="s">
        <v>53</v>
      </c>
      <c r="V39" s="21">
        <v>315260</v>
      </c>
      <c r="W39" s="22">
        <v>7.0948376660214363E-2</v>
      </c>
      <c r="X39" s="22">
        <v>0.42145904479178586</v>
      </c>
      <c r="Y39" s="23">
        <v>0.14226368985107687</v>
      </c>
      <c r="AA39" s="20" t="s">
        <v>104</v>
      </c>
      <c r="AB39" s="21">
        <v>11167.75</v>
      </c>
      <c r="AC39" s="22">
        <v>0.14837837282000677</v>
      </c>
      <c r="AD39" s="22">
        <v>0.88288204747774479</v>
      </c>
      <c r="AE39" s="23">
        <v>5.0395398158166712E-3</v>
      </c>
      <c r="AG39" s="46"/>
      <c r="AH39" s="46"/>
      <c r="AI39" s="46"/>
      <c r="AJ39" s="46"/>
      <c r="AK39" s="46"/>
      <c r="AL39" s="46"/>
      <c r="AM39" s="47"/>
      <c r="AN39" s="47"/>
      <c r="AO39" s="47"/>
      <c r="AP39" s="47"/>
      <c r="AQ39" s="47"/>
      <c r="AS39" s="38"/>
      <c r="AT39" s="12"/>
      <c r="AU39" s="12"/>
      <c r="AV39" s="40"/>
      <c r="AW39" s="40"/>
      <c r="AX39" s="40"/>
      <c r="AY39" s="40"/>
      <c r="AZ39" s="40"/>
      <c r="BA39" s="40"/>
      <c r="BB39" s="26"/>
    </row>
    <row r="40" spans="1:54" ht="12" customHeight="1" x14ac:dyDescent="0.15">
      <c r="K40" s="3"/>
      <c r="L40" s="48"/>
      <c r="M40" s="49"/>
      <c r="N40" s="49"/>
      <c r="O40" s="3"/>
      <c r="P40" s="3"/>
      <c r="Q40" s="48"/>
      <c r="R40" s="49"/>
      <c r="S40" s="49"/>
      <c r="U40" s="16" t="s">
        <v>58</v>
      </c>
      <c r="V40" s="21">
        <v>390873.25</v>
      </c>
      <c r="W40" s="22">
        <v>4.6118684920889441E-2</v>
      </c>
      <c r="X40" s="22">
        <v>0.36984223832610574</v>
      </c>
      <c r="Y40" s="23">
        <v>0.17638479607017202</v>
      </c>
      <c r="AA40" s="20" t="s">
        <v>105</v>
      </c>
      <c r="AB40" s="21">
        <v>16125</v>
      </c>
      <c r="AC40" s="22">
        <v>0.15430870330866031</v>
      </c>
      <c r="AD40" s="22">
        <v>0.41810602596123414</v>
      </c>
      <c r="AE40" s="23">
        <v>7.2765399950790281E-3</v>
      </c>
      <c r="AG40" s="46"/>
      <c r="AH40" s="46"/>
      <c r="AI40" s="46"/>
      <c r="AJ40" s="46"/>
      <c r="AK40" s="46"/>
      <c r="AL40" s="46"/>
      <c r="AM40" s="47"/>
      <c r="AN40" s="47"/>
      <c r="AO40" s="47"/>
      <c r="AP40" s="47"/>
      <c r="AQ40" s="47"/>
      <c r="AS40" s="38"/>
      <c r="AT40" s="43"/>
      <c r="AU40" s="43"/>
      <c r="AV40" s="40"/>
      <c r="AW40" s="40"/>
      <c r="AX40" s="40"/>
      <c r="AY40" s="40"/>
      <c r="AZ40" s="40"/>
      <c r="BA40" s="40"/>
      <c r="BB40" s="26"/>
    </row>
    <row r="41" spans="1:54" ht="12" customHeight="1" x14ac:dyDescent="0.15">
      <c r="K41" s="3"/>
      <c r="L41" s="48"/>
      <c r="M41" s="49"/>
      <c r="N41" s="49"/>
      <c r="O41" s="3"/>
      <c r="P41" s="3"/>
      <c r="Q41" s="48"/>
      <c r="R41" s="49"/>
      <c r="S41" s="49"/>
      <c r="U41" s="16" t="s">
        <v>63</v>
      </c>
      <c r="V41" s="21">
        <v>159203</v>
      </c>
      <c r="W41" s="22">
        <v>9.5005027849194956E-2</v>
      </c>
      <c r="X41" s="22">
        <v>0.31760022511338448</v>
      </c>
      <c r="Y41" s="23">
        <v>7.1841674222422727E-2</v>
      </c>
      <c r="AA41" s="20" t="s">
        <v>106</v>
      </c>
      <c r="AB41" s="21">
        <v>22856.75</v>
      </c>
      <c r="AC41" s="22">
        <v>7.800620672741343E-2</v>
      </c>
      <c r="AD41" s="22">
        <v>0.3799718653400308</v>
      </c>
      <c r="AE41" s="23">
        <v>1.0314298017520779E-2</v>
      </c>
      <c r="AG41" s="46"/>
      <c r="AH41" s="46"/>
      <c r="AI41" s="46"/>
      <c r="AJ41" s="46"/>
      <c r="AK41" s="46"/>
      <c r="AL41" s="46"/>
      <c r="AM41" s="47"/>
      <c r="AN41" s="47"/>
      <c r="AO41" s="47"/>
      <c r="AP41" s="47"/>
      <c r="AQ41" s="47"/>
      <c r="AT41" s="34"/>
      <c r="AU41" s="34"/>
      <c r="AV41" s="40"/>
      <c r="AW41" s="40"/>
      <c r="AX41" s="40"/>
      <c r="AY41" s="40"/>
      <c r="AZ41" s="40"/>
      <c r="BA41" s="40"/>
      <c r="BB41" s="26"/>
    </row>
    <row r="42" spans="1:54" ht="12" customHeight="1" x14ac:dyDescent="0.15">
      <c r="K42" s="3"/>
      <c r="L42" s="48"/>
      <c r="M42" s="49"/>
      <c r="N42" s="49"/>
      <c r="O42" s="3"/>
      <c r="P42" s="3"/>
      <c r="Q42" s="48"/>
      <c r="R42" s="49"/>
      <c r="S42" s="49"/>
      <c r="U42" s="16" t="s">
        <v>66</v>
      </c>
      <c r="V42" s="21">
        <v>210208.75</v>
      </c>
      <c r="W42" s="22">
        <v>8.2437690332719971E-2</v>
      </c>
      <c r="X42" s="22">
        <v>0.28841960032460423</v>
      </c>
      <c r="Y42" s="23">
        <v>9.4858441965306586E-2</v>
      </c>
      <c r="AA42" s="20" t="s">
        <v>107</v>
      </c>
      <c r="AB42" s="21">
        <v>9104.25</v>
      </c>
      <c r="AC42" s="22">
        <v>0.1046970174970272</v>
      </c>
      <c r="AD42" s="22">
        <v>0.35677774134899121</v>
      </c>
      <c r="AE42" s="23">
        <v>4.1083683255936894E-3</v>
      </c>
      <c r="AG42" s="46"/>
      <c r="AH42" s="46"/>
      <c r="AI42" s="46"/>
      <c r="AJ42" s="46"/>
      <c r="AK42" s="46"/>
      <c r="AL42" s="46"/>
      <c r="AM42" s="47"/>
      <c r="AN42" s="47"/>
      <c r="AO42" s="47"/>
      <c r="AP42" s="47"/>
      <c r="AQ42" s="47"/>
      <c r="AT42" s="34"/>
      <c r="AU42" s="34"/>
      <c r="AV42" s="51"/>
      <c r="AW42" s="51"/>
      <c r="AX42" s="51"/>
      <c r="AY42" s="51"/>
      <c r="AZ42" s="51"/>
      <c r="BA42" s="51"/>
      <c r="BB42" s="52"/>
    </row>
    <row r="43" spans="1:54" ht="12" customHeight="1" x14ac:dyDescent="0.15">
      <c r="K43" s="3"/>
      <c r="L43" s="48"/>
      <c r="M43" s="49"/>
      <c r="N43" s="49"/>
      <c r="O43" s="3"/>
      <c r="P43" s="3"/>
      <c r="Q43" s="48"/>
      <c r="R43" s="49"/>
      <c r="S43" s="49"/>
      <c r="X43" s="53"/>
      <c r="Y43" s="53"/>
      <c r="AA43" s="20" t="s">
        <v>108</v>
      </c>
      <c r="AB43" s="21">
        <v>89741.75</v>
      </c>
      <c r="AC43" s="22">
        <v>8.2256002701366349E-2</v>
      </c>
      <c r="AD43" s="22">
        <v>0.24799745788403604</v>
      </c>
      <c r="AE43" s="23">
        <v>4.0496709029667184E-2</v>
      </c>
      <c r="AG43" s="46"/>
      <c r="AH43" s="46"/>
      <c r="AI43" s="46"/>
      <c r="AJ43" s="46"/>
      <c r="AK43" s="46"/>
      <c r="AL43" s="46"/>
      <c r="AM43" s="47"/>
      <c r="AN43" s="47"/>
      <c r="AO43" s="47"/>
      <c r="AP43" s="47"/>
      <c r="AQ43" s="47"/>
      <c r="AT43" s="34"/>
      <c r="AU43" s="34"/>
      <c r="AV43" s="51"/>
      <c r="AW43" s="51"/>
      <c r="AX43" s="51"/>
      <c r="AY43" s="51"/>
      <c r="AZ43" s="51"/>
      <c r="BA43" s="51"/>
      <c r="BB43" s="52"/>
    </row>
    <row r="44" spans="1:54" ht="12" customHeight="1" x14ac:dyDescent="0.15">
      <c r="K44" s="3"/>
      <c r="L44" s="48"/>
      <c r="M44" s="49"/>
      <c r="N44" s="49"/>
      <c r="O44" s="3"/>
      <c r="P44" s="3"/>
      <c r="Q44" s="48"/>
      <c r="R44" s="49"/>
      <c r="S44" s="49"/>
      <c r="U44" s="42" t="s">
        <v>109</v>
      </c>
      <c r="V44" s="42"/>
      <c r="W44" s="42"/>
      <c r="X44" s="42"/>
      <c r="Y44" s="42"/>
      <c r="AA44" s="20" t="s">
        <v>110</v>
      </c>
      <c r="AB44" s="21">
        <v>14452.5</v>
      </c>
      <c r="AC44" s="22">
        <v>6.6904371705718058E-2</v>
      </c>
      <c r="AD44" s="22">
        <v>0.41441573693482092</v>
      </c>
      <c r="AE44" s="23">
        <v>6.5218104979150177E-3</v>
      </c>
      <c r="AG44" s="54"/>
      <c r="AH44" s="54"/>
      <c r="AI44" s="54"/>
      <c r="AJ44" s="54"/>
      <c r="AK44" s="54"/>
      <c r="AL44" s="54"/>
      <c r="AM44" s="55"/>
      <c r="AN44" s="55"/>
      <c r="AO44" s="55"/>
      <c r="AP44" s="55"/>
      <c r="AQ44" s="55"/>
      <c r="AT44" s="34"/>
      <c r="AU44" s="34"/>
      <c r="AV44" s="51"/>
      <c r="AW44" s="51"/>
      <c r="AX44" s="51"/>
      <c r="AY44" s="51"/>
      <c r="AZ44" s="51"/>
      <c r="BA44" s="51"/>
      <c r="BB44" s="52"/>
    </row>
    <row r="45" spans="1:54" ht="12" customHeight="1" x14ac:dyDescent="0.15">
      <c r="K45" s="3"/>
      <c r="L45" s="48"/>
      <c r="M45" s="49"/>
      <c r="N45" s="49"/>
      <c r="O45" s="3"/>
      <c r="P45" s="3"/>
      <c r="Q45" s="48"/>
      <c r="R45" s="49"/>
      <c r="S45" s="49"/>
      <c r="U45" s="42"/>
      <c r="V45" s="42"/>
      <c r="W45" s="42"/>
      <c r="X45" s="42"/>
      <c r="Y45" s="42"/>
      <c r="AA45" s="20" t="s">
        <v>111</v>
      </c>
      <c r="AB45" s="21">
        <v>17087.75</v>
      </c>
      <c r="AC45" s="22">
        <v>9.4456542624735906E-2</v>
      </c>
      <c r="AD45" s="22">
        <v>0.48767651616722674</v>
      </c>
      <c r="AE45" s="23">
        <v>7.7109889178859949E-3</v>
      </c>
      <c r="AG45" s="54"/>
      <c r="AH45" s="54"/>
      <c r="AI45" s="54"/>
      <c r="AJ45" s="54"/>
      <c r="AK45" s="54"/>
      <c r="AL45" s="54"/>
      <c r="AM45" s="55"/>
      <c r="AN45" s="55"/>
      <c r="AO45" s="55"/>
      <c r="AP45" s="55"/>
      <c r="AQ45" s="55"/>
      <c r="AT45" s="34"/>
      <c r="AU45" s="34"/>
      <c r="AV45" s="51"/>
      <c r="AW45" s="51"/>
      <c r="AX45" s="51"/>
      <c r="AY45" s="51"/>
      <c r="AZ45" s="51"/>
      <c r="BA45" s="51"/>
      <c r="BB45" s="52"/>
    </row>
    <row r="46" spans="1:54" ht="12" customHeight="1" x14ac:dyDescent="0.15">
      <c r="K46" s="3"/>
      <c r="L46" s="48"/>
      <c r="M46" s="49"/>
      <c r="N46" s="49"/>
      <c r="O46" s="3"/>
      <c r="P46" s="3"/>
      <c r="Q46" s="48"/>
      <c r="R46" s="49"/>
      <c r="S46" s="49"/>
      <c r="U46" s="42"/>
      <c r="V46" s="42"/>
      <c r="W46" s="42"/>
      <c r="X46" s="42"/>
      <c r="Y46" s="42"/>
      <c r="AA46" s="20" t="s">
        <v>112</v>
      </c>
      <c r="AB46" s="21">
        <v>24129.25</v>
      </c>
      <c r="AC46" s="22">
        <v>5.4904386754920598E-2</v>
      </c>
      <c r="AD46" s="22">
        <v>0.39177770087096953</v>
      </c>
      <c r="AE46" s="23">
        <v>1.0888524196977405E-2</v>
      </c>
      <c r="AT46" s="34"/>
      <c r="AU46" s="34"/>
      <c r="AV46" s="51"/>
      <c r="AW46" s="51"/>
      <c r="AX46" s="51"/>
      <c r="AY46" s="51"/>
      <c r="AZ46" s="51"/>
      <c r="BA46" s="51"/>
      <c r="BB46" s="52"/>
    </row>
    <row r="47" spans="1:54" ht="12" customHeight="1" x14ac:dyDescent="0.15">
      <c r="K47" s="3"/>
      <c r="L47" s="48"/>
      <c r="M47" s="49"/>
      <c r="N47" s="49"/>
      <c r="O47" s="3"/>
      <c r="P47" s="3"/>
      <c r="Q47" s="48"/>
      <c r="R47" s="49"/>
      <c r="S47" s="49"/>
      <c r="U47" s="42"/>
      <c r="V47" s="42"/>
      <c r="W47" s="42"/>
      <c r="X47" s="42"/>
      <c r="Y47" s="42"/>
      <c r="AA47" s="20" t="s">
        <v>113</v>
      </c>
      <c r="AB47" s="21">
        <v>14314</v>
      </c>
      <c r="AC47" s="22">
        <v>8.9975937376260307E-2</v>
      </c>
      <c r="AD47" s="22">
        <v>0.40819297969463264</v>
      </c>
      <c r="AE47" s="23">
        <v>6.4593112241588344E-3</v>
      </c>
      <c r="AT47" s="34"/>
      <c r="AU47" s="34"/>
      <c r="AV47" s="51"/>
      <c r="AW47" s="51"/>
      <c r="AX47" s="51"/>
      <c r="AY47" s="51"/>
      <c r="AZ47" s="51"/>
      <c r="BA47" s="51"/>
      <c r="BB47" s="52"/>
    </row>
    <row r="48" spans="1:54" ht="12" customHeight="1" x14ac:dyDescent="0.15">
      <c r="A48" s="1"/>
      <c r="B48" s="1"/>
      <c r="C48" s="1"/>
      <c r="D48" s="1"/>
      <c r="E48" s="1"/>
      <c r="F48" s="1"/>
      <c r="G48" s="1"/>
      <c r="H48" s="1"/>
      <c r="I48" s="1"/>
      <c r="K48" s="1"/>
      <c r="L48" s="1"/>
      <c r="M48" s="1"/>
      <c r="N48" s="1"/>
      <c r="O48" s="1"/>
      <c r="P48" s="1"/>
      <c r="Q48" s="1"/>
      <c r="R48" s="1"/>
      <c r="S48" s="1"/>
      <c r="U48" s="42"/>
      <c r="V48" s="42"/>
      <c r="W48" s="42"/>
      <c r="X48" s="42"/>
      <c r="Y48" s="42"/>
      <c r="AA48" s="20" t="s">
        <v>114</v>
      </c>
      <c r="AB48" s="21">
        <v>12151</v>
      </c>
      <c r="AC48" s="22">
        <v>7.6681789182675208E-2</v>
      </c>
      <c r="AD48" s="22">
        <v>0.48469001246303867</v>
      </c>
      <c r="AE48" s="23">
        <v>5.483239533656141E-3</v>
      </c>
      <c r="AT48" s="34"/>
      <c r="AU48" s="34"/>
      <c r="AV48" s="51"/>
      <c r="AW48" s="51"/>
      <c r="AX48" s="51"/>
      <c r="AY48" s="51"/>
      <c r="AZ48" s="51"/>
      <c r="BA48" s="51"/>
      <c r="BB48" s="52"/>
    </row>
    <row r="49" spans="1:54" ht="12" customHeight="1" x14ac:dyDescent="0.15">
      <c r="A49" s="1"/>
      <c r="B49" s="1"/>
      <c r="C49" s="1"/>
      <c r="D49" s="1"/>
      <c r="E49" s="1"/>
      <c r="F49" s="1"/>
      <c r="G49" s="1"/>
      <c r="H49" s="1"/>
      <c r="I49" s="1"/>
      <c r="K49" s="1"/>
      <c r="L49" s="1"/>
      <c r="M49" s="1"/>
      <c r="N49" s="1"/>
      <c r="O49" s="1"/>
      <c r="P49" s="1"/>
      <c r="Q49" s="1"/>
      <c r="R49" s="1"/>
      <c r="S49" s="1"/>
      <c r="U49" s="42"/>
      <c r="V49" s="42"/>
      <c r="W49" s="42"/>
      <c r="X49" s="42"/>
      <c r="Y49" s="42"/>
      <c r="AA49" s="20" t="s">
        <v>115</v>
      </c>
      <c r="AB49" s="21">
        <v>16002.75</v>
      </c>
      <c r="AC49" s="22">
        <v>0.12483130429892886</v>
      </c>
      <c r="AD49" s="22">
        <v>0.34710086367998394</v>
      </c>
      <c r="AE49" s="23">
        <v>7.2213736686047086E-3</v>
      </c>
      <c r="AT49" s="34"/>
      <c r="AU49" s="34"/>
      <c r="AV49" s="51"/>
      <c r="AW49" s="51"/>
      <c r="AX49" s="51"/>
      <c r="AY49" s="51"/>
      <c r="AZ49" s="51"/>
      <c r="BA49" s="51"/>
      <c r="BB49" s="52"/>
    </row>
    <row r="50" spans="1:54" ht="12" customHeight="1" x14ac:dyDescent="0.15">
      <c r="A50" s="1"/>
      <c r="B50" s="1"/>
      <c r="C50" s="1"/>
      <c r="D50" s="1"/>
      <c r="E50" s="1"/>
      <c r="F50" s="1"/>
      <c r="G50" s="1"/>
      <c r="H50" s="1"/>
      <c r="I50" s="1"/>
      <c r="K50" s="1"/>
      <c r="L50" s="1"/>
      <c r="M50" s="1"/>
      <c r="N50" s="1"/>
      <c r="O50" s="1"/>
      <c r="P50" s="1"/>
      <c r="Q50" s="1"/>
      <c r="R50" s="1"/>
      <c r="S50" s="1"/>
      <c r="U50" s="42"/>
      <c r="V50" s="42"/>
      <c r="W50" s="42"/>
      <c r="X50" s="42"/>
      <c r="Y50" s="42"/>
      <c r="AA50" s="20" t="s">
        <v>116</v>
      </c>
      <c r="AB50" s="21">
        <v>22329.75</v>
      </c>
      <c r="AC50" s="22">
        <v>8.3915829328673475E-2</v>
      </c>
      <c r="AD50" s="22">
        <v>1.6180338760910518E-2</v>
      </c>
      <c r="AE50" s="23">
        <v>1.0076484896441298E-2</v>
      </c>
      <c r="AT50" s="34"/>
      <c r="AU50" s="34"/>
      <c r="AV50" s="51"/>
      <c r="AW50" s="51"/>
      <c r="AX50" s="51"/>
      <c r="AY50" s="51"/>
      <c r="AZ50" s="51"/>
      <c r="BA50" s="51"/>
      <c r="BB50" s="52"/>
    </row>
    <row r="51" spans="1:54" ht="12" customHeight="1" x14ac:dyDescent="0.15">
      <c r="A51" s="1"/>
      <c r="B51" s="1"/>
      <c r="C51" s="1"/>
      <c r="D51" s="1"/>
      <c r="E51" s="1"/>
      <c r="F51" s="1"/>
      <c r="G51" s="1"/>
      <c r="H51" s="1"/>
      <c r="I51" s="1"/>
      <c r="K51" s="1"/>
      <c r="L51" s="1"/>
      <c r="M51" s="1"/>
      <c r="N51" s="1"/>
      <c r="O51" s="1"/>
      <c r="P51" s="1"/>
      <c r="Q51" s="1"/>
      <c r="R51" s="1"/>
      <c r="S51" s="1"/>
      <c r="AT51" s="34"/>
      <c r="AU51" s="34"/>
      <c r="AV51" s="51"/>
      <c r="AW51" s="51"/>
      <c r="AX51" s="51"/>
      <c r="AY51" s="51"/>
      <c r="AZ51" s="51"/>
      <c r="BA51" s="51"/>
      <c r="BB51" s="52"/>
    </row>
    <row r="52" spans="1:54" ht="12" customHeight="1" x14ac:dyDescent="0.15">
      <c r="A52" s="1"/>
      <c r="B52" s="1"/>
      <c r="C52" s="1"/>
      <c r="D52" s="1"/>
      <c r="E52" s="1"/>
      <c r="F52" s="1"/>
      <c r="G52" s="1"/>
      <c r="H52" s="1"/>
      <c r="I52" s="1"/>
      <c r="K52" s="1"/>
      <c r="L52" s="1"/>
      <c r="M52" s="1"/>
      <c r="N52" s="1"/>
      <c r="O52" s="1"/>
      <c r="P52" s="1"/>
      <c r="Q52" s="1"/>
      <c r="R52" s="1"/>
      <c r="S52" s="1"/>
      <c r="U52" s="50" t="s">
        <v>91</v>
      </c>
      <c r="V52" s="50"/>
      <c r="W52" s="50"/>
      <c r="X52" s="50"/>
      <c r="Y52" s="50"/>
      <c r="Z52" s="50"/>
      <c r="AA52" s="50"/>
      <c r="AB52" s="50"/>
      <c r="AC52" s="50"/>
      <c r="AD52" s="50"/>
      <c r="AE52" s="50"/>
      <c r="AR52" s="47"/>
      <c r="AT52" s="43"/>
      <c r="AU52" s="43"/>
      <c r="AV52" s="51"/>
      <c r="AW52" s="51"/>
      <c r="AX52" s="51"/>
      <c r="AY52" s="51"/>
      <c r="AZ52" s="51"/>
      <c r="BA52" s="51"/>
      <c r="BB52" s="52"/>
    </row>
    <row r="53" spans="1:54" ht="12" customHeight="1" x14ac:dyDescent="0.15">
      <c r="A53" s="1"/>
      <c r="B53" s="1"/>
      <c r="C53" s="1"/>
      <c r="D53" s="1"/>
      <c r="E53" s="1"/>
      <c r="F53" s="1"/>
      <c r="G53" s="1"/>
      <c r="H53" s="1"/>
      <c r="I53" s="1"/>
      <c r="K53" s="1"/>
      <c r="L53" s="1"/>
      <c r="M53" s="1"/>
      <c r="N53" s="1"/>
      <c r="O53" s="1"/>
      <c r="P53" s="1"/>
      <c r="Q53" s="1"/>
      <c r="R53" s="1"/>
      <c r="S53" s="1"/>
      <c r="U53" s="50"/>
      <c r="V53" s="50"/>
      <c r="W53" s="50"/>
      <c r="X53" s="50"/>
      <c r="Y53" s="50"/>
      <c r="Z53" s="50"/>
      <c r="AA53" s="50"/>
      <c r="AB53" s="50"/>
      <c r="AC53" s="50"/>
      <c r="AD53" s="50"/>
      <c r="AE53" s="50"/>
      <c r="AR53" s="47"/>
      <c r="AT53" s="43"/>
      <c r="AU53" s="43"/>
      <c r="AV53" s="51"/>
      <c r="AW53" s="51"/>
      <c r="AX53" s="51"/>
      <c r="AY53" s="51"/>
      <c r="AZ53" s="51"/>
      <c r="BA53" s="51"/>
      <c r="BB53" s="52"/>
    </row>
    <row r="54" spans="1:54" ht="12" customHeight="1" x14ac:dyDescent="0.15">
      <c r="A54" s="56" t="s">
        <v>117</v>
      </c>
      <c r="B54" s="57"/>
      <c r="C54" s="57"/>
      <c r="D54" s="57"/>
      <c r="E54" s="57"/>
      <c r="F54" s="57"/>
      <c r="G54" s="57"/>
      <c r="H54" s="57"/>
      <c r="I54" s="58"/>
      <c r="K54" s="56" t="s">
        <v>118</v>
      </c>
      <c r="L54" s="57"/>
      <c r="M54" s="57"/>
      <c r="N54" s="57"/>
      <c r="O54" s="57"/>
      <c r="P54" s="57"/>
      <c r="Q54" s="57"/>
      <c r="R54" s="57"/>
      <c r="S54" s="58"/>
      <c r="U54" s="50"/>
      <c r="V54" s="50"/>
      <c r="W54" s="50"/>
      <c r="X54" s="50"/>
      <c r="Y54" s="50"/>
      <c r="Z54" s="50"/>
      <c r="AA54" s="50"/>
      <c r="AB54" s="50"/>
      <c r="AC54" s="50"/>
      <c r="AD54" s="50"/>
      <c r="AE54" s="50"/>
      <c r="AR54" s="47"/>
      <c r="AT54" s="43"/>
      <c r="AU54" s="43"/>
      <c r="AV54" s="51"/>
      <c r="AW54" s="51"/>
      <c r="AX54" s="51"/>
      <c r="AY54" s="51"/>
      <c r="AZ54" s="51"/>
      <c r="BA54" s="51"/>
      <c r="BB54" s="52"/>
    </row>
    <row r="55" spans="1:54" ht="12" customHeight="1" x14ac:dyDescent="0.15">
      <c r="A55" s="59"/>
      <c r="B55" s="60"/>
      <c r="C55" s="60"/>
      <c r="D55" s="60"/>
      <c r="E55" s="60"/>
      <c r="F55" s="60"/>
      <c r="G55" s="60"/>
      <c r="H55" s="60"/>
      <c r="I55" s="61"/>
      <c r="K55" s="59"/>
      <c r="L55" s="60"/>
      <c r="M55" s="60"/>
      <c r="N55" s="60"/>
      <c r="O55" s="60"/>
      <c r="P55" s="60"/>
      <c r="Q55" s="60"/>
      <c r="R55" s="60"/>
      <c r="S55" s="61"/>
      <c r="U55" s="50"/>
      <c r="V55" s="50"/>
      <c r="W55" s="50"/>
      <c r="X55" s="50"/>
      <c r="Y55" s="50"/>
      <c r="Z55" s="50"/>
      <c r="AA55" s="50"/>
      <c r="AB55" s="50"/>
      <c r="AC55" s="50"/>
      <c r="AD55" s="50"/>
      <c r="AE55" s="50"/>
      <c r="AR55" s="47"/>
      <c r="AT55" s="43"/>
      <c r="AU55" s="43"/>
      <c r="AV55" s="51"/>
      <c r="AW55" s="51"/>
      <c r="AX55" s="51"/>
      <c r="AY55" s="51"/>
      <c r="AZ55" s="51"/>
      <c r="BA55" s="51"/>
      <c r="BB55" s="52"/>
    </row>
    <row r="56" spans="1:54" ht="12" customHeight="1" x14ac:dyDescent="0.15">
      <c r="A56" s="59"/>
      <c r="B56" s="60"/>
      <c r="C56" s="60"/>
      <c r="D56" s="60"/>
      <c r="E56" s="60"/>
      <c r="F56" s="60"/>
      <c r="G56" s="60"/>
      <c r="H56" s="60"/>
      <c r="I56" s="61"/>
      <c r="K56" s="59"/>
      <c r="L56" s="60"/>
      <c r="M56" s="60"/>
      <c r="N56" s="60"/>
      <c r="O56" s="60"/>
      <c r="P56" s="60"/>
      <c r="Q56" s="60"/>
      <c r="R56" s="60"/>
      <c r="S56" s="61"/>
      <c r="U56" s="50"/>
      <c r="V56" s="50"/>
      <c r="W56" s="50"/>
      <c r="X56" s="50"/>
      <c r="Y56" s="50"/>
      <c r="Z56" s="50"/>
      <c r="AA56" s="50"/>
      <c r="AB56" s="50"/>
      <c r="AC56" s="50"/>
      <c r="AD56" s="50"/>
      <c r="AE56" s="50"/>
      <c r="AR56" s="47"/>
      <c r="AT56" s="43"/>
      <c r="AU56" s="43"/>
      <c r="AV56" s="51"/>
      <c r="AW56" s="51"/>
      <c r="AX56" s="51"/>
      <c r="AY56" s="51"/>
      <c r="AZ56" s="51"/>
      <c r="BA56" s="51"/>
      <c r="BB56" s="52"/>
    </row>
    <row r="57" spans="1:54" ht="12" customHeight="1" x14ac:dyDescent="0.15">
      <c r="A57" s="59"/>
      <c r="B57" s="60"/>
      <c r="C57" s="60"/>
      <c r="D57" s="60"/>
      <c r="E57" s="60"/>
      <c r="F57" s="60"/>
      <c r="G57" s="60"/>
      <c r="H57" s="60"/>
      <c r="I57" s="61"/>
      <c r="K57" s="59"/>
      <c r="L57" s="60"/>
      <c r="M57" s="60"/>
      <c r="N57" s="60"/>
      <c r="O57" s="60"/>
      <c r="P57" s="60"/>
      <c r="Q57" s="60"/>
      <c r="R57" s="60"/>
      <c r="S57" s="61"/>
      <c r="U57" s="50"/>
      <c r="V57" s="50"/>
      <c r="W57" s="50"/>
      <c r="X57" s="50"/>
      <c r="Y57" s="50"/>
      <c r="Z57" s="50"/>
      <c r="AA57" s="50"/>
      <c r="AB57" s="50"/>
      <c r="AC57" s="50"/>
      <c r="AD57" s="50"/>
      <c r="AE57" s="50"/>
      <c r="AR57" s="47"/>
      <c r="AT57" s="43"/>
      <c r="AU57" s="43"/>
      <c r="AV57" s="51"/>
      <c r="AW57" s="51"/>
      <c r="AX57" s="51"/>
      <c r="AY57" s="51"/>
      <c r="AZ57" s="51"/>
      <c r="BA57" s="51"/>
      <c r="BB57" s="52"/>
    </row>
    <row r="58" spans="1:54" ht="12" customHeight="1" x14ac:dyDescent="0.15">
      <c r="A58" s="59"/>
      <c r="B58" s="60"/>
      <c r="C58" s="60"/>
      <c r="D58" s="60"/>
      <c r="E58" s="60"/>
      <c r="F58" s="60"/>
      <c r="G58" s="60"/>
      <c r="H58" s="60"/>
      <c r="I58" s="61"/>
      <c r="K58" s="59"/>
      <c r="L58" s="60"/>
      <c r="M58" s="60"/>
      <c r="N58" s="60"/>
      <c r="O58" s="60"/>
      <c r="P58" s="60"/>
      <c r="Q58" s="60"/>
      <c r="R58" s="60"/>
      <c r="S58" s="61"/>
      <c r="U58" s="50"/>
      <c r="V58" s="50"/>
      <c r="W58" s="50"/>
      <c r="X58" s="50"/>
      <c r="Y58" s="50"/>
      <c r="Z58" s="50"/>
      <c r="AA58" s="50"/>
      <c r="AB58" s="50"/>
      <c r="AC58" s="50"/>
      <c r="AD58" s="50"/>
      <c r="AE58" s="50"/>
      <c r="AR58" s="47"/>
      <c r="AT58" s="43"/>
      <c r="AU58" s="43"/>
      <c r="AV58" s="51"/>
      <c r="AW58" s="51"/>
      <c r="AX58" s="51"/>
      <c r="AY58" s="51"/>
      <c r="AZ58" s="51"/>
      <c r="BA58" s="51"/>
      <c r="BB58" s="52"/>
    </row>
    <row r="59" spans="1:54" ht="12" customHeight="1" x14ac:dyDescent="0.15">
      <c r="A59" s="59"/>
      <c r="B59" s="60"/>
      <c r="C59" s="60"/>
      <c r="D59" s="60"/>
      <c r="E59" s="60"/>
      <c r="F59" s="60"/>
      <c r="G59" s="60"/>
      <c r="H59" s="60"/>
      <c r="I59" s="61"/>
      <c r="K59" s="59"/>
      <c r="L59" s="60"/>
      <c r="M59" s="60"/>
      <c r="N59" s="60"/>
      <c r="O59" s="60"/>
      <c r="P59" s="60"/>
      <c r="Q59" s="60"/>
      <c r="R59" s="60"/>
      <c r="S59" s="61"/>
      <c r="U59" s="50"/>
      <c r="V59" s="50"/>
      <c r="W59" s="50"/>
      <c r="X59" s="50"/>
      <c r="Y59" s="50"/>
      <c r="Z59" s="50"/>
      <c r="AA59" s="50"/>
      <c r="AB59" s="50"/>
      <c r="AC59" s="50"/>
      <c r="AD59" s="50"/>
      <c r="AE59" s="50"/>
      <c r="AR59" s="47"/>
      <c r="AT59" s="43"/>
      <c r="AU59" s="43"/>
      <c r="AV59" s="51"/>
      <c r="AW59" s="51"/>
      <c r="AX59" s="51"/>
      <c r="AY59" s="51"/>
      <c r="AZ59" s="51"/>
      <c r="BA59" s="51"/>
      <c r="BB59" s="52"/>
    </row>
    <row r="60" spans="1:54" ht="12" customHeight="1" x14ac:dyDescent="0.15">
      <c r="A60" s="59"/>
      <c r="B60" s="60"/>
      <c r="C60" s="60"/>
      <c r="D60" s="60"/>
      <c r="E60" s="60"/>
      <c r="F60" s="60"/>
      <c r="G60" s="60"/>
      <c r="H60" s="60"/>
      <c r="I60" s="61"/>
      <c r="K60" s="59"/>
      <c r="L60" s="60"/>
      <c r="M60" s="60"/>
      <c r="N60" s="60"/>
      <c r="O60" s="60"/>
      <c r="P60" s="60"/>
      <c r="Q60" s="60"/>
      <c r="R60" s="60"/>
      <c r="S60" s="61"/>
      <c r="U60" s="50"/>
      <c r="V60" s="50"/>
      <c r="W60" s="50"/>
      <c r="X60" s="50"/>
      <c r="Y60" s="50"/>
      <c r="Z60" s="50"/>
      <c r="AA60" s="50"/>
      <c r="AB60" s="50"/>
      <c r="AC60" s="50"/>
      <c r="AD60" s="50"/>
      <c r="AE60" s="50"/>
      <c r="AR60" s="47"/>
      <c r="AT60" s="43"/>
      <c r="AU60" s="43"/>
      <c r="AV60" s="51"/>
      <c r="AW60" s="51"/>
      <c r="AX60" s="51"/>
      <c r="AY60" s="51"/>
      <c r="AZ60" s="51"/>
      <c r="BA60" s="51"/>
      <c r="BB60" s="52"/>
    </row>
    <row r="61" spans="1:54" ht="12" customHeight="1" x14ac:dyDescent="0.15">
      <c r="A61" s="59"/>
      <c r="B61" s="60"/>
      <c r="C61" s="60"/>
      <c r="D61" s="60"/>
      <c r="E61" s="60"/>
      <c r="F61" s="60"/>
      <c r="G61" s="60"/>
      <c r="H61" s="60"/>
      <c r="I61" s="61"/>
      <c r="K61" s="59"/>
      <c r="L61" s="60"/>
      <c r="M61" s="60"/>
      <c r="N61" s="60"/>
      <c r="O61" s="60"/>
      <c r="P61" s="60"/>
      <c r="Q61" s="60"/>
      <c r="R61" s="60"/>
      <c r="S61" s="61"/>
      <c r="U61" s="50"/>
      <c r="V61" s="50"/>
      <c r="W61" s="50"/>
      <c r="X61" s="50"/>
      <c r="Y61" s="50"/>
      <c r="Z61" s="50"/>
      <c r="AA61" s="50"/>
      <c r="AB61" s="50"/>
      <c r="AC61" s="50"/>
      <c r="AD61" s="50"/>
      <c r="AE61" s="50"/>
      <c r="AR61" s="55"/>
      <c r="AT61" s="43"/>
      <c r="AU61" s="43"/>
      <c r="AV61" s="51"/>
      <c r="AW61" s="51"/>
      <c r="AX61" s="51"/>
      <c r="AY61" s="51"/>
      <c r="AZ61" s="51"/>
      <c r="BA61" s="51"/>
      <c r="BB61" s="52"/>
    </row>
    <row r="62" spans="1:54" ht="12" customHeight="1" x14ac:dyDescent="0.15">
      <c r="A62" s="59"/>
      <c r="B62" s="60"/>
      <c r="C62" s="60"/>
      <c r="D62" s="60"/>
      <c r="E62" s="60"/>
      <c r="F62" s="60"/>
      <c r="G62" s="60"/>
      <c r="H62" s="60"/>
      <c r="I62" s="61"/>
      <c r="K62" s="59"/>
      <c r="L62" s="60"/>
      <c r="M62" s="60"/>
      <c r="N62" s="60"/>
      <c r="O62" s="60"/>
      <c r="P62" s="60"/>
      <c r="Q62" s="60"/>
      <c r="R62" s="60"/>
      <c r="S62" s="61"/>
      <c r="U62" s="46"/>
      <c r="V62" s="46"/>
      <c r="W62" s="46"/>
      <c r="X62" s="46"/>
      <c r="Y62" s="46"/>
      <c r="Z62" s="46"/>
      <c r="AA62" s="46"/>
      <c r="AB62" s="46"/>
      <c r="AC62" s="46"/>
      <c r="AD62" s="46"/>
      <c r="AE62" s="46"/>
      <c r="AR62" s="55"/>
    </row>
    <row r="63" spans="1:54" ht="12" customHeight="1" x14ac:dyDescent="0.15">
      <c r="A63" s="59"/>
      <c r="B63" s="60"/>
      <c r="C63" s="60"/>
      <c r="D63" s="60"/>
      <c r="E63" s="60"/>
      <c r="F63" s="60"/>
      <c r="G63" s="60"/>
      <c r="H63" s="60"/>
      <c r="I63" s="61"/>
      <c r="K63" s="59"/>
      <c r="L63" s="60"/>
      <c r="M63" s="60"/>
      <c r="N63" s="60"/>
      <c r="O63" s="60"/>
      <c r="P63" s="60"/>
      <c r="Q63" s="60"/>
      <c r="R63" s="60"/>
      <c r="S63" s="61"/>
      <c r="U63" s="50"/>
      <c r="V63" s="50"/>
      <c r="W63" s="50"/>
      <c r="X63" s="50"/>
      <c r="Y63" s="50"/>
      <c r="Z63" s="50"/>
      <c r="AA63" s="50"/>
      <c r="AB63" s="50"/>
      <c r="AC63" s="50"/>
      <c r="AD63" s="50"/>
      <c r="AE63" s="50"/>
    </row>
    <row r="64" spans="1:54" ht="12" customHeight="1" x14ac:dyDescent="0.15">
      <c r="A64" s="59"/>
      <c r="B64" s="60"/>
      <c r="C64" s="60"/>
      <c r="D64" s="60"/>
      <c r="E64" s="60"/>
      <c r="F64" s="60"/>
      <c r="G64" s="60"/>
      <c r="H64" s="60"/>
      <c r="I64" s="61"/>
      <c r="K64" s="59"/>
      <c r="L64" s="60"/>
      <c r="M64" s="60"/>
      <c r="N64" s="60"/>
      <c r="O64" s="60"/>
      <c r="P64" s="60"/>
      <c r="Q64" s="60"/>
      <c r="R64" s="60"/>
      <c r="S64" s="61"/>
      <c r="U64" s="50"/>
      <c r="V64" s="50"/>
      <c r="W64" s="50"/>
      <c r="X64" s="50"/>
      <c r="Y64" s="50"/>
      <c r="Z64" s="50"/>
      <c r="AA64" s="50"/>
      <c r="AB64" s="50"/>
      <c r="AC64" s="50"/>
      <c r="AD64" s="50"/>
      <c r="AE64" s="50"/>
    </row>
    <row r="65" spans="1:43" ht="12" customHeight="1" x14ac:dyDescent="0.15">
      <c r="A65" s="59"/>
      <c r="B65" s="60"/>
      <c r="C65" s="60"/>
      <c r="D65" s="60"/>
      <c r="E65" s="60"/>
      <c r="F65" s="60"/>
      <c r="G65" s="60"/>
      <c r="H65" s="60"/>
      <c r="I65" s="61"/>
      <c r="K65" s="59"/>
      <c r="L65" s="60"/>
      <c r="M65" s="60"/>
      <c r="N65" s="60"/>
      <c r="O65" s="60"/>
      <c r="P65" s="60"/>
      <c r="Q65" s="60"/>
      <c r="R65" s="60"/>
      <c r="S65" s="61"/>
    </row>
    <row r="66" spans="1:43" ht="12" customHeight="1" x14ac:dyDescent="0.15">
      <c r="A66" s="59"/>
      <c r="B66" s="60"/>
      <c r="C66" s="60"/>
      <c r="D66" s="60"/>
      <c r="E66" s="60"/>
      <c r="F66" s="60"/>
      <c r="G66" s="60"/>
      <c r="H66" s="60"/>
      <c r="I66" s="61"/>
      <c r="K66" s="59"/>
      <c r="L66" s="60"/>
      <c r="M66" s="60"/>
      <c r="N66" s="60"/>
      <c r="O66" s="60"/>
      <c r="P66" s="60"/>
      <c r="Q66" s="60"/>
      <c r="R66" s="60"/>
      <c r="S66" s="61"/>
    </row>
    <row r="67" spans="1:43" ht="12" customHeight="1" x14ac:dyDescent="0.15">
      <c r="A67" s="59"/>
      <c r="B67" s="60"/>
      <c r="C67" s="60"/>
      <c r="D67" s="60"/>
      <c r="E67" s="60"/>
      <c r="F67" s="60"/>
      <c r="G67" s="60"/>
      <c r="H67" s="60"/>
      <c r="I67" s="61"/>
      <c r="K67" s="59"/>
      <c r="L67" s="60"/>
      <c r="M67" s="60"/>
      <c r="N67" s="60"/>
      <c r="O67" s="60"/>
      <c r="P67" s="60"/>
      <c r="Q67" s="60"/>
      <c r="R67" s="60"/>
      <c r="S67" s="61"/>
    </row>
    <row r="68" spans="1:43" ht="12" customHeight="1" x14ac:dyDescent="0.15">
      <c r="A68" s="63"/>
      <c r="B68" s="64"/>
      <c r="C68" s="64"/>
      <c r="D68" s="64"/>
      <c r="E68" s="64"/>
      <c r="F68" s="64"/>
      <c r="G68" s="64"/>
      <c r="H68" s="64"/>
      <c r="I68" s="65"/>
      <c r="K68" s="59"/>
      <c r="L68" s="60"/>
      <c r="M68" s="60"/>
      <c r="N68" s="60"/>
      <c r="O68" s="60"/>
      <c r="P68" s="60"/>
      <c r="Q68" s="60"/>
      <c r="R68" s="60"/>
      <c r="S68" s="61"/>
    </row>
    <row r="69" spans="1:43" ht="12" customHeight="1" x14ac:dyDescent="0.15">
      <c r="A69" s="60" t="s">
        <v>119</v>
      </c>
      <c r="B69" s="60"/>
      <c r="C69" s="60"/>
      <c r="D69" s="60"/>
      <c r="E69" s="60"/>
      <c r="F69" s="60"/>
      <c r="G69" s="60"/>
      <c r="H69" s="60"/>
      <c r="I69" s="60"/>
      <c r="K69" s="59"/>
      <c r="L69" s="60"/>
      <c r="M69" s="60"/>
      <c r="N69" s="60"/>
      <c r="O69" s="60"/>
      <c r="P69" s="60"/>
      <c r="Q69" s="60"/>
      <c r="R69" s="60"/>
      <c r="S69" s="61"/>
    </row>
    <row r="70" spans="1:43" ht="12" customHeight="1" x14ac:dyDescent="0.15">
      <c r="A70" s="60"/>
      <c r="B70" s="60"/>
      <c r="C70" s="60"/>
      <c r="D70" s="60"/>
      <c r="E70" s="60"/>
      <c r="F70" s="60"/>
      <c r="G70" s="60"/>
      <c r="H70" s="60"/>
      <c r="I70" s="60"/>
      <c r="K70" s="59"/>
      <c r="L70" s="60"/>
      <c r="M70" s="60"/>
      <c r="N70" s="60"/>
      <c r="O70" s="60"/>
      <c r="P70" s="60"/>
      <c r="Q70" s="60"/>
      <c r="R70" s="60"/>
      <c r="S70" s="61"/>
    </row>
    <row r="71" spans="1:43" ht="12" customHeight="1" x14ac:dyDescent="0.15">
      <c r="A71" s="60"/>
      <c r="B71" s="60"/>
      <c r="C71" s="60"/>
      <c r="D71" s="60"/>
      <c r="E71" s="60"/>
      <c r="F71" s="60"/>
      <c r="G71" s="60"/>
      <c r="H71" s="60"/>
      <c r="I71" s="60"/>
      <c r="K71" s="59"/>
      <c r="L71" s="60"/>
      <c r="M71" s="60"/>
      <c r="N71" s="60"/>
      <c r="O71" s="60"/>
      <c r="P71" s="60"/>
      <c r="Q71" s="60"/>
      <c r="R71" s="60"/>
      <c r="S71" s="61"/>
    </row>
    <row r="72" spans="1:43" ht="12" customHeight="1" x14ac:dyDescent="0.15">
      <c r="A72" s="60"/>
      <c r="B72" s="60"/>
      <c r="C72" s="60"/>
      <c r="D72" s="60"/>
      <c r="E72" s="60"/>
      <c r="F72" s="60"/>
      <c r="G72" s="60"/>
      <c r="H72" s="60"/>
      <c r="I72" s="60"/>
      <c r="K72" s="63"/>
      <c r="L72" s="64"/>
      <c r="M72" s="64"/>
      <c r="N72" s="64"/>
      <c r="O72" s="64"/>
      <c r="P72" s="64"/>
      <c r="Q72" s="64"/>
      <c r="R72" s="64"/>
      <c r="S72" s="65"/>
    </row>
    <row r="73" spans="1:43" ht="12" customHeight="1" x14ac:dyDescent="0.15">
      <c r="A73" s="60"/>
      <c r="B73" s="60"/>
      <c r="C73" s="60"/>
      <c r="D73" s="60"/>
      <c r="E73" s="60"/>
      <c r="F73" s="60"/>
      <c r="G73" s="60"/>
      <c r="H73" s="60"/>
      <c r="I73" s="60"/>
      <c r="K73" s="66"/>
      <c r="L73" s="66"/>
      <c r="M73" s="66"/>
      <c r="N73" s="66"/>
      <c r="O73" s="66"/>
      <c r="P73" s="66"/>
      <c r="Q73" s="66"/>
      <c r="R73" s="66"/>
      <c r="S73" s="66"/>
      <c r="U73" s="50" t="s">
        <v>120</v>
      </c>
      <c r="V73" s="50"/>
      <c r="W73" s="50"/>
      <c r="X73" s="50"/>
      <c r="Y73" s="50"/>
      <c r="Z73" s="50"/>
      <c r="AA73" s="50"/>
      <c r="AB73" s="50"/>
      <c r="AC73" s="50"/>
      <c r="AD73" s="50"/>
      <c r="AE73" s="50"/>
      <c r="AG73" s="50" t="s">
        <v>120</v>
      </c>
      <c r="AH73" s="50"/>
      <c r="AI73" s="50"/>
      <c r="AJ73" s="50"/>
      <c r="AK73" s="50"/>
      <c r="AL73" s="50"/>
      <c r="AM73" s="50"/>
      <c r="AN73" s="50"/>
      <c r="AO73" s="50"/>
      <c r="AP73" s="50"/>
      <c r="AQ73" s="50"/>
    </row>
    <row r="74" spans="1:43" ht="12" customHeight="1" x14ac:dyDescent="0.15">
      <c r="A74" s="67" t="s">
        <v>121</v>
      </c>
      <c r="B74" s="67"/>
      <c r="C74" s="67"/>
      <c r="D74" s="67"/>
      <c r="E74" s="67"/>
      <c r="F74" s="67"/>
      <c r="G74" s="67"/>
      <c r="H74" s="67"/>
      <c r="I74" s="67"/>
      <c r="K74" s="67" t="s">
        <v>121</v>
      </c>
      <c r="L74" s="67"/>
      <c r="M74" s="67"/>
      <c r="N74" s="67"/>
      <c r="O74" s="67"/>
      <c r="P74" s="67"/>
      <c r="Q74" s="67"/>
      <c r="R74" s="67"/>
      <c r="S74" s="67"/>
      <c r="U74" s="50"/>
      <c r="V74" s="50"/>
      <c r="W74" s="50"/>
      <c r="X74" s="50"/>
      <c r="Y74" s="50"/>
      <c r="Z74" s="50"/>
      <c r="AA74" s="50"/>
      <c r="AB74" s="50"/>
      <c r="AC74" s="50"/>
      <c r="AD74" s="50"/>
      <c r="AE74" s="50"/>
      <c r="AG74" s="50"/>
      <c r="AH74" s="50"/>
      <c r="AI74" s="50"/>
      <c r="AJ74" s="50"/>
      <c r="AK74" s="50"/>
      <c r="AL74" s="50"/>
      <c r="AM74" s="50"/>
      <c r="AN74" s="50"/>
      <c r="AO74" s="50"/>
      <c r="AP74" s="50"/>
      <c r="AQ74" s="50"/>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広告件数（2024.10）</vt:lpstr>
      <vt:lpstr>広告件数（2024.09）</vt:lpstr>
      <vt:lpstr>ウォッチャー調査 (2024.09)  </vt:lpstr>
      <vt:lpstr>広告件数（2024.08）</vt:lpstr>
      <vt:lpstr>'広告件数（2024.08）'!Print_Area</vt:lpstr>
      <vt:lpstr>'広告件数（2024.09）'!Print_Area</vt:lpstr>
      <vt:lpstr>'広告件数（2024.10）'!Print_Area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2024-12-24T09:26:44Z</dcterms:modified>
</cp:coreProperties>
</file>