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hisaoka\Desktop\広告件数\202412\"/>
    </mc:Choice>
  </mc:AlternateContent>
  <xr:revisionPtr revIDLastSave="0" documentId="13_ncr:1_{3BA35DA2-3E3A-48C6-8372-218E37D03268}" xr6:coauthVersionLast="47" xr6:coauthVersionMax="47" xr10:uidLastSave="{00000000-0000-0000-0000-000000000000}"/>
  <bookViews>
    <workbookView xWindow="-108" yWindow="-108" windowWidth="23256" windowHeight="12456" xr2:uid="{FC4EDD06-37BC-4FC3-8F35-182B723959E8}"/>
  </bookViews>
  <sheets>
    <sheet name="広告件数（2024.12）" sheetId="1" r:id="rId1"/>
    <sheet name="平均賃金（2024.12）" sheetId="2" r:id="rId2"/>
    <sheet name="ウォッチャー調査 (2024.12)" sheetId="3" r:id="rId3"/>
  </sheets>
  <definedNames>
    <definedName name="_xlnm.Print_Area" localSheetId="0">'広告件数（2024.12）'!$A$1:$AR$74</definedName>
    <definedName name="_xlnm.Print_Area" localSheetId="1">'平均賃金（2024.12）'!$A$1:$AC$74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<sst xmlns="http://schemas.openxmlformats.org/spreadsheetml/2006/main" count="604" uniqueCount="187">
  <si>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</si>
  <si>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</si>
  <si>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4"/>
  </si>
  <si>
    <t>●職種別件数×雇用形態別件数（アルバイト・パート）</t>
    <phoneticPr fontId="4"/>
  </si>
  <si>
    <t>正社員</t>
  </si>
  <si>
    <t>件数</t>
  </si>
  <si>
    <t>前年同月比</t>
  </si>
  <si>
    <t>アルバイト・パート</t>
  </si>
  <si>
    <t>占有率</t>
  </si>
  <si>
    <t>全体計</t>
  </si>
  <si>
    <t>全国</t>
  </si>
  <si>
    <t>北海道</t>
  </si>
  <si>
    <t>.5</t>
  </si>
  <si>
    <t>●地域別件数</t>
  </si>
  <si>
    <t>サービス（給仕）</t>
  </si>
  <si>
    <t>青森県</t>
  </si>
  <si>
    <t>.6</t>
  </si>
  <si>
    <t>サービス（接客）</t>
  </si>
  <si>
    <t>岩手県</t>
  </si>
  <si>
    <t>.7</t>
  </si>
  <si>
    <t>サービス（理美容）</t>
  </si>
  <si>
    <t>宮城県</t>
  </si>
  <si>
    <t>.8</t>
  </si>
  <si>
    <t>北海道・東北</t>
  </si>
  <si>
    <t>サービス（医療・福祉サービス）</t>
  </si>
  <si>
    <t>秋田県</t>
  </si>
  <si>
    <t>.9</t>
  </si>
  <si>
    <t>関東・甲信越</t>
  </si>
  <si>
    <t>サービス（その他サービス職）</t>
  </si>
  <si>
    <t>山形県</t>
  </si>
  <si>
    <t>.10</t>
  </si>
  <si>
    <t>中部・北陸</t>
  </si>
  <si>
    <t>販売（販売）</t>
  </si>
  <si>
    <t>福島県</t>
  </si>
  <si>
    <t>.11</t>
  </si>
  <si>
    <t>近畿</t>
  </si>
  <si>
    <t>販売（営業）</t>
  </si>
  <si>
    <t>茨城県</t>
  </si>
  <si>
    <t>.12</t>
  </si>
  <si>
    <t>中四国</t>
  </si>
  <si>
    <t>専門（IT技術者）</t>
  </si>
  <si>
    <t>栃木県</t>
  </si>
  <si>
    <t>九州・沖縄</t>
  </si>
  <si>
    <t>専門（医療・福祉専門職）</t>
  </si>
  <si>
    <t>群馬県</t>
  </si>
  <si>
    <t>.2</t>
  </si>
  <si>
    <t>専門（保育士・教員・講師・インストラクター）</t>
  </si>
  <si>
    <t>埼玉県</t>
  </si>
  <si>
    <t>.3</t>
  </si>
  <si>
    <t>専門（金融・法務専門職）</t>
  </si>
  <si>
    <t>千葉県</t>
  </si>
  <si>
    <t>.4</t>
  </si>
  <si>
    <t>専門（技術者・研究者）</t>
  </si>
  <si>
    <t>東京都</t>
  </si>
  <si>
    <t>専門（その他専門職）</t>
  </si>
  <si>
    <t>神奈川県</t>
  </si>
  <si>
    <t>事務</t>
  </si>
  <si>
    <t>新潟県</t>
  </si>
  <si>
    <t>警備</t>
  </si>
  <si>
    <t>富山県</t>
  </si>
  <si>
    <t>生産工程</t>
  </si>
  <si>
    <t>石川県</t>
  </si>
  <si>
    <t>輸送・機械運転</t>
  </si>
  <si>
    <t>福井県</t>
  </si>
  <si>
    <t>運搬・清掃・包装等</t>
  </si>
  <si>
    <t>建設・採掘</t>
  </si>
  <si>
    <t>山梨県</t>
  </si>
  <si>
    <t>サービス（調理）</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</si>
  <si>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</si>
  <si>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</si>
  <si>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</si>
  <si>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</si>
  <si>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</si>
  <si>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</si>
  <si>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</si>
  <si>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</si>
  <si>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5"/>
  </si>
  <si>
    <t>滋賀県</t>
  </si>
  <si>
    <t>京都府</t>
  </si>
  <si>
    <t>大阪府</t>
  </si>
  <si>
    <t>兵庫県</t>
  </si>
  <si>
    <t>契約社員他</t>
  </si>
  <si>
    <t>奈良県</t>
  </si>
  <si>
    <t>和歌山県</t>
  </si>
  <si>
    <t>鳥取県</t>
  </si>
  <si>
    <t>島根県</t>
  </si>
  <si>
    <t>岡山県</t>
  </si>
  <si>
    <t>広島県</t>
  </si>
  <si>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5"/>
  </si>
  <si>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</si>
  <si>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</si>
  <si>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</si>
  <si>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</si>
  <si>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</si>
  <si>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</si>
  <si>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</si>
  <si>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</si>
  <si>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</si>
  <si>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</si>
  <si>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</si>
  <si>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</si>
  <si>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</si>
  <si>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</si>
  <si>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t>Tel03-3288-0881　E-mail:cyousa@zenkyukyo.or.jp　https://www.zenkyukyo.or.jp</t>
    <phoneticPr fontId="5"/>
  </si>
  <si>
    <t>前月比</t>
  </si>
  <si>
    <t>全国計</t>
  </si>
  <si>
    <t>●件数推移グラフ</t>
  </si>
  <si>
    <t>職種別件数</t>
  </si>
  <si>
    <t>AP</t>
  </si>
  <si>
    <t>正社員件数(左目盛)</t>
  </si>
  <si>
    <t>AP件数(左目盛)</t>
  </si>
  <si>
    <t>前年同月比(右目盛)</t>
  </si>
  <si>
    <t>2023
.4</t>
  </si>
  <si>
    <t>2024
.1</t>
  </si>
  <si>
    <t>●職種別件数（占有率TOP10）</t>
  </si>
  <si>
    <t>●職種別×雇用形態別件数（占有率TOP10）</t>
  </si>
  <si>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4"/>
  </si>
  <si>
    <t>前年同月比(右目盛)</t>
    <phoneticPr fontId="4"/>
  </si>
  <si>
    <t>公益社団法人全国求人情報協会　ニュース・リリース　2025.1.24解禁</t>
    <rPh sb="34" eb="36">
      <t>カイキン</t>
    </rPh>
    <phoneticPr fontId="5"/>
  </si>
  <si>
    <t>求人広告掲載件数等集計結果（2024年12月分）</t>
    <rPh sb="18" eb="19">
      <t>ネン</t>
    </rPh>
    <phoneticPr fontId="5"/>
  </si>
  <si>
    <t>【正社員／月給】</t>
    <rPh sb="1" eb="4">
      <t>セイシャイン</t>
    </rPh>
    <rPh sb="5" eb="7">
      <t>ゲッキュウ</t>
    </rPh>
    <phoneticPr fontId="17"/>
  </si>
  <si>
    <t>【アルバイト・パート／時給】</t>
    <rPh sb="11" eb="13">
      <t>ジキュウ</t>
    </rPh>
    <phoneticPr fontId="17"/>
  </si>
  <si>
    <t>●指数（推移）グラフ</t>
    <rPh sb="1" eb="3">
      <t>シスウ</t>
    </rPh>
    <rPh sb="4" eb="6">
      <t>スイイ</t>
    </rPh>
    <phoneticPr fontId="20"/>
  </si>
  <si>
    <t>●職種別平均賃金</t>
    <rPh sb="4" eb="6">
      <t>ヘイキン</t>
    </rPh>
    <rPh sb="6" eb="8">
      <t>チンギン</t>
    </rPh>
    <phoneticPr fontId="4"/>
  </si>
  <si>
    <t>●都道府県別平均賃金</t>
    <phoneticPr fontId="4"/>
  </si>
  <si>
    <t>●職種別平均賃金</t>
    <phoneticPr fontId="4"/>
  </si>
  <si>
    <t>雇用正社員(賃金,左目盛)</t>
    <rPh sb="0" eb="2">
      <t>コヨウ</t>
    </rPh>
    <rPh sb="2" eb="5">
      <t>セイシャイン</t>
    </rPh>
    <rPh sb="6" eb="8">
      <t>チンギン</t>
    </rPh>
    <rPh sb="9" eb="10">
      <t>ヒダリ</t>
    </rPh>
    <rPh sb="10" eb="12">
      <t>メモリ</t>
    </rPh>
    <phoneticPr fontId="5"/>
  </si>
  <si>
    <t>雇用AP(賃金,右目盛)</t>
    <rPh sb="0" eb="2">
      <t>コヨウ</t>
    </rPh>
    <rPh sb="5" eb="7">
      <t>チンギン</t>
    </rPh>
    <rPh sb="8" eb="9">
      <t>ミギ</t>
    </rPh>
    <rPh sb="9" eb="11">
      <t>メモリ</t>
    </rPh>
    <phoneticPr fontId="5"/>
  </si>
  <si>
    <t>求人広告平均賃金集計結果（2024年10～12月分）</t>
    <rPh sb="0" eb="2">
      <t>キュウジン</t>
    </rPh>
    <rPh sb="2" eb="4">
      <t>コウコク</t>
    </rPh>
    <rPh sb="4" eb="8">
      <t>ヘイキンチンギン</t>
    </rPh>
    <rPh sb="8" eb="10">
      <t>シュウケイ</t>
    </rPh>
    <rPh sb="17" eb="18">
      <t>ネン</t>
    </rPh>
    <rPh sb="23" eb="24">
      <t>ガツ</t>
    </rPh>
    <rPh sb="24" eb="25">
      <t>ブン</t>
    </rPh>
    <phoneticPr fontId="5"/>
  </si>
  <si>
    <t>平均賃金</t>
  </si>
  <si>
    <t>前回比</t>
  </si>
  <si>
    <t>2023
.6</t>
    <phoneticPr fontId="5"/>
  </si>
  <si>
    <t>●職種別平均賃金（賃金TOP10)</t>
    <rPh sb="4" eb="6">
      <t>ヘイキン</t>
    </rPh>
    <rPh sb="6" eb="8">
      <t>チンギン</t>
    </rPh>
    <rPh sb="9" eb="11">
      <t>チンギン</t>
    </rPh>
    <phoneticPr fontId="17"/>
  </si>
  <si>
    <t>2024
.3</t>
    <phoneticPr fontId="17"/>
  </si>
  <si>
    <t>●地域別平均賃金</t>
  </si>
  <si>
    <t>※求人広告平均賃金は賃金そのものを表すものではありませんが、労働市場や景気動向を示す参考データとしてお役に立てれば幸いです。
協会所在地：〒102-0071　東京都千代田区富士見2-6-9　雄山閣ビル3Ｆ</t>
    <rPh sb="5" eb="9">
      <t>ヘイキンチンギン</t>
    </rPh>
    <rPh sb="10" eb="12">
      <t>チンギン</t>
    </rPh>
    <phoneticPr fontId="5"/>
  </si>
  <si>
    <t>【求人広告ウォッチャー調査（2024年12月期）】</t>
    <phoneticPr fontId="5"/>
  </si>
  <si>
    <t>●調査方法</t>
  </si>
  <si>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調査期間（2025年1月7日～2025年1月17日）　有効回答数（50）</t>
    <rPh sb="208" eb="209">
      <t>ネン</t>
    </rPh>
    <rPh sb="210" eb="211">
      <t>ガツ</t>
    </rPh>
    <phoneticPr fontId="5"/>
  </si>
  <si>
    <t>●求人意欲の現状</t>
    <rPh sb="1" eb="3">
      <t>キュウジン</t>
    </rPh>
    <rPh sb="3" eb="5">
      <t>イヨク</t>
    </rPh>
    <rPh sb="6" eb="8">
      <t>ゲンジョウ</t>
    </rPh>
    <phoneticPr fontId="5"/>
  </si>
  <si>
    <t>正社員</t>
    <phoneticPr fontId="5"/>
  </si>
  <si>
    <t>.3
2015</t>
    <phoneticPr fontId="5"/>
  </si>
  <si>
    <t>.9</t>
    <phoneticPr fontId="5"/>
  </si>
  <si>
    <t>.12</t>
    <phoneticPr fontId="5"/>
  </si>
  <si>
    <t>.3
2016</t>
    <phoneticPr fontId="5"/>
  </si>
  <si>
    <t>.6</t>
    <phoneticPr fontId="5"/>
  </si>
  <si>
    <t>.3
2017</t>
    <phoneticPr fontId="5"/>
  </si>
  <si>
    <t>.3
2018</t>
    <phoneticPr fontId="5"/>
  </si>
  <si>
    <t>9</t>
    <phoneticPr fontId="5"/>
  </si>
  <si>
    <t>.12
2018</t>
    <phoneticPr fontId="5"/>
  </si>
  <si>
    <t>.3
2019</t>
    <phoneticPr fontId="5"/>
  </si>
  <si>
    <t>6</t>
    <phoneticPr fontId="5"/>
  </si>
  <si>
    <t>12</t>
    <phoneticPr fontId="5"/>
  </si>
  <si>
    <t>.3
2020</t>
    <phoneticPr fontId="5"/>
  </si>
  <si>
    <t>.3
2021</t>
    <phoneticPr fontId="5"/>
  </si>
  <si>
    <t>6</t>
    <phoneticPr fontId="29"/>
  </si>
  <si>
    <t>9</t>
    <phoneticPr fontId="29"/>
  </si>
  <si>
    <t>12</t>
    <phoneticPr fontId="29"/>
  </si>
  <si>
    <t>.3
2022</t>
    <phoneticPr fontId="5"/>
  </si>
  <si>
    <t>.3
2023</t>
    <phoneticPr fontId="5"/>
  </si>
  <si>
    <t>.3
2024</t>
    <phoneticPr fontId="5"/>
  </si>
  <si>
    <t>ポイント</t>
    <phoneticPr fontId="5"/>
  </si>
  <si>
    <t>●求人意欲ポイントの推移</t>
    <rPh sb="10" eb="12">
      <t>スイイ</t>
    </rPh>
    <phoneticPr fontId="5"/>
  </si>
  <si>
    <t>高い</t>
    <rPh sb="0" eb="1">
      <t>タカ</t>
    </rPh>
    <phoneticPr fontId="5"/>
  </si>
  <si>
    <t>やや高い</t>
    <rPh sb="2" eb="3">
      <t>タカ</t>
    </rPh>
    <phoneticPr fontId="5"/>
  </si>
  <si>
    <t>どちらともいえない</t>
    <phoneticPr fontId="5"/>
  </si>
  <si>
    <t>やや低い</t>
    <rPh sb="2" eb="3">
      <t>ヒク</t>
    </rPh>
    <phoneticPr fontId="5"/>
  </si>
  <si>
    <t>低い</t>
    <rPh sb="0" eb="1">
      <t>ヒク</t>
    </rPh>
    <phoneticPr fontId="5"/>
  </si>
  <si>
    <t>アルバイト・パート</t>
    <phoneticPr fontId="5"/>
  </si>
  <si>
    <t>派遣・業務請負</t>
    <phoneticPr fontId="5"/>
  </si>
  <si>
    <t>●３ヵ月前との比較</t>
    <rPh sb="3" eb="4">
      <t>ゲツ</t>
    </rPh>
    <rPh sb="4" eb="5">
      <t>マエ</t>
    </rPh>
    <rPh sb="7" eb="9">
      <t>ヒカク</t>
    </rPh>
    <phoneticPr fontId="5"/>
  </si>
  <si>
    <t>高くなっている</t>
    <rPh sb="0" eb="1">
      <t>タカ</t>
    </rPh>
    <phoneticPr fontId="5"/>
  </si>
  <si>
    <t>やや高くなっている</t>
    <rPh sb="2" eb="3">
      <t>タカ</t>
    </rPh>
    <phoneticPr fontId="5"/>
  </si>
  <si>
    <t>変わらない</t>
    <rPh sb="0" eb="1">
      <t>カ</t>
    </rPh>
    <phoneticPr fontId="5"/>
  </si>
  <si>
    <t>やや低くなっている</t>
    <rPh sb="2" eb="3">
      <t>ヒク</t>
    </rPh>
    <phoneticPr fontId="5"/>
  </si>
  <si>
    <t>低くなっている</t>
    <rPh sb="0" eb="1">
      <t>ヒク</t>
    </rPh>
    <phoneticPr fontId="5"/>
  </si>
  <si>
    <t>●３ヵ月後の求人意欲</t>
    <rPh sb="3" eb="5">
      <t>ゲツゴ</t>
    </rPh>
    <rPh sb="6" eb="8">
      <t>キュウジン</t>
    </rPh>
    <rPh sb="8" eb="10">
      <t>イヨク</t>
    </rPh>
    <phoneticPr fontId="5"/>
  </si>
  <si>
    <t>高くなる</t>
    <rPh sb="0" eb="1">
      <t>タカ</t>
    </rPh>
    <phoneticPr fontId="5"/>
  </si>
  <si>
    <t>やや高くなる</t>
    <rPh sb="2" eb="3">
      <t>タカ</t>
    </rPh>
    <phoneticPr fontId="5"/>
  </si>
  <si>
    <t>やや低くなる</t>
    <rPh sb="2" eb="3">
      <t>ヒク</t>
    </rPh>
    <phoneticPr fontId="5"/>
  </si>
  <si>
    <t>低くなる</t>
    <rPh sb="0" eb="1">
      <t>ヒク</t>
    </rPh>
    <phoneticPr fontId="5"/>
  </si>
  <si>
    <r>
      <rPr>
        <b/>
        <sz val="9"/>
        <color theme="1"/>
        <rFont val="Meiryo UI"/>
        <family val="3"/>
        <charset val="128"/>
      </rPr>
      <t>【職種別件数・地域別件数の概要】</t>
    </r>
    <r>
      <rPr>
        <sz val="9"/>
        <color theme="1"/>
        <rFont val="Meiryo UI"/>
        <family val="3"/>
        <charset val="128"/>
      </rPr>
      <t xml:space="preserve">
●2024年12月の職種別求人広告件数は、全体で2,583,212 件（前月差-8.6%／前年同月比+20.6%）となった。傾向として、2024年5月に微減したものの、6月～11月と増加、12月に減少となった。対前年同月比では5月から7月まで増減を繰り返し、8月から増加傾向にあったが、12月に減少となった。
●前月比では、21職種中（「その他」は除外）4職種が増加、17職種が減少した。前月比で最も増加率が高かったのは、専門（金融・法務専門職）（+5.9%）、次いで、専門（その他専門職）（+4.5%）となり、最も減少率が高かったのは、専門（技術者・研究者）（-31.2%）、次いで、輸送・機械運転（-16.7%）となった。前年同月比では、最も増加率が高かったのは、専門（その他専門職）（+89.6%）、次いで、専門（技術者・研究者）（+88.9%）となり、最も減少率が高かったのは、サービス（理美容）（-9.7%）、次いで専門（医療・福祉専門職）（-6.0%）となった。（職種別件数参照）
●地域別前年同月比では、北海道・東北+33.7％、関東・甲信越+13.2％、中部・北陸+26.8%、近畿+26.5+％、中四国+47.7％、九州・沖縄が+30.4％となった。（地域別前年同月比参照）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1" eb="52">
      <t>ケン</t>
    </rPh>
    <rPh sb="53" eb="56">
      <t>ゼンゲツサ</t>
    </rPh>
    <rPh sb="62" eb="67">
      <t>ゼンネンドウゲツヒ</t>
    </rPh>
    <rPh sb="102" eb="103">
      <t>ガツ</t>
    </rPh>
    <rPh sb="106" eb="107">
      <t>ガツ</t>
    </rPh>
    <rPh sb="113" eb="114">
      <t>ガツ</t>
    </rPh>
    <rPh sb="115" eb="117">
      <t>ゲンショウ</t>
    </rPh>
    <rPh sb="150" eb="152">
      <t>ゾウカ</t>
    </rPh>
    <rPh sb="152" eb="154">
      <t>ケイコウ</t>
    </rPh>
    <rPh sb="162" eb="163">
      <t>ガツ</t>
    </rPh>
    <rPh sb="164" eb="166">
      <t>ゲンショウ</t>
    </rPh>
    <rPh sb="172" eb="175">
      <t>ゼンゲツヒ</t>
    </rPh>
    <rPh sb="180" eb="182">
      <t>ショクシュ</t>
    </rPh>
    <rPh sb="182" eb="183">
      <t>チュウ</t>
    </rPh>
    <rPh sb="187" eb="188">
      <t>タ</t>
    </rPh>
    <rPh sb="190" eb="192">
      <t>ジョガイ</t>
    </rPh>
    <rPh sb="197" eb="199">
      <t>ゾウカ</t>
    </rPh>
    <rPh sb="205" eb="207">
      <t>ゲンショウ</t>
    </rPh>
    <rPh sb="214" eb="215">
      <t>モット</t>
    </rPh>
    <rPh sb="216" eb="219">
      <t>ゾウカリツ</t>
    </rPh>
    <rPh sb="220" eb="221">
      <t>タカ</t>
    </rPh>
    <rPh sb="247" eb="248">
      <t>ツ</t>
    </rPh>
    <rPh sb="274" eb="276">
      <t>ゲンショウ</t>
    </rPh>
    <rPh sb="305" eb="306">
      <t>ツ</t>
    </rPh>
    <rPh sb="329" eb="334">
      <t>ゼンネンドウゲツヒ</t>
    </rPh>
    <rPh sb="454" eb="457">
      <t>ショクシュベツ</t>
    </rPh>
    <rPh sb="457" eb="459">
      <t>ケンスウ</t>
    </rPh>
    <rPh sb="459" eb="461">
      <t>サンショウ</t>
    </rPh>
    <rPh sb="465" eb="468">
      <t>チイキベツ</t>
    </rPh>
    <rPh sb="468" eb="473">
      <t>ゼンネンドウゲツヒ</t>
    </rPh>
    <rPh sb="476" eb="479">
      <t>ホッカイドウ</t>
    </rPh>
    <rPh sb="480" eb="482">
      <t>トウホク</t>
    </rPh>
    <rPh sb="489" eb="491">
      <t>カントウ</t>
    </rPh>
    <rPh sb="492" eb="495">
      <t>コウシンエツ</t>
    </rPh>
    <rPh sb="502" eb="504">
      <t>チュウブ</t>
    </rPh>
    <rPh sb="505" eb="507">
      <t>ホクリク</t>
    </rPh>
    <rPh sb="514" eb="516">
      <t>キンキ</t>
    </rPh>
    <rPh sb="524" eb="527">
      <t>チュウシコク</t>
    </rPh>
    <rPh sb="534" eb="536">
      <t>キュウシュウ</t>
    </rPh>
    <rPh sb="537" eb="539">
      <t>オキナワ</t>
    </rPh>
    <rPh sb="552" eb="555">
      <t>チイキベツ</t>
    </rPh>
    <rPh sb="555" eb="560">
      <t>ゼンネンドウゲツヒ</t>
    </rPh>
    <rPh sb="560" eb="562">
      <t>サンショウ</t>
    </rPh>
    <phoneticPr fontId="4"/>
  </si>
  <si>
    <t>足元の求人意欲は正社員、アルバイト・パートは上昇傾向、3カ月後は、全体的に上昇するとの見方</t>
    <rPh sb="0" eb="2">
      <t>アシモト</t>
    </rPh>
    <rPh sb="8" eb="11">
      <t>セイシャイン</t>
    </rPh>
    <rPh sb="22" eb="24">
      <t>ジョウショウ</t>
    </rPh>
    <rPh sb="24" eb="26">
      <t>ケイコウ</t>
    </rPh>
    <rPh sb="29" eb="32">
      <t>ゼンタイテキ</t>
    </rPh>
    <rPh sb="33" eb="35">
      <t>ジョウショウ</t>
    </rPh>
    <phoneticPr fontId="5"/>
  </si>
  <si>
    <t>●求人広告ウォッチャー（当協会の会員である求人メディアの営業担当者や編集担当者）が回答した6月の企業の求人意欲ポイントは、正社員で66.5ポイント、アルバイト・パートで62.5ポイント、派遣・業務請負で48.0ポイントとなっており、足元の求人意欲については、正社員、アルバイト・パートは上昇傾向、派遣・業務請負はほぼ横ばいの状態となります。
●求人意欲の先行き（3月の求人意欲）は、正社員が75.5ポイント、アルバイト・パートは75.0ポイント、派遣・業務請負が59.0ポイントで、3カ月後は、全体的に上昇すると見方を示しています。</t>
    <rPh sb="1" eb="3">
      <t>キュウジン</t>
    </rPh>
    <rPh sb="3" eb="5">
      <t>コウコク</t>
    </rPh>
    <rPh sb="41" eb="43">
      <t>カイトウ</t>
    </rPh>
    <rPh sb="148" eb="150">
      <t>ハケン</t>
    </rPh>
    <rPh sb="151" eb="153">
      <t>ギョウム</t>
    </rPh>
    <rPh sb="153" eb="155">
      <t>ウケオイ</t>
    </rPh>
    <rPh sb="158" eb="159">
      <t>ヨコ</t>
    </rPh>
    <rPh sb="162" eb="164">
      <t>ジョウタイ</t>
    </rPh>
    <rPh sb="247" eb="250">
      <t>ゼンタイテキ</t>
    </rPh>
    <rPh sb="251" eb="253">
      <t>ジョウショウ</t>
    </rPh>
    <phoneticPr fontId="5"/>
  </si>
  <si>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●職種別と雇用形態別件数のクロス集計では、正社員1,647,189 件（前月比-8.4%／前年同月比+24.7%）、アルバイト・パート812,813 件（前月比-9.0%／前年同月比+13.2%）となった。傾向として、正社員では、2024年5月に微減したものの、そこから8月まで緩やかに増加、9月に微減し、10月・11月と増加となったが12月に減少となった。対前年同月比では5月から7月まで増減を繰り返し、8月に増加となったが、9月・10月と微減、11月に微増となったが、12月に減少となった。アルバイト・パートでは、5月に微減し、8月までほぼ横ばいの状態が続き、9月から増加傾向にあったが、12月に減少となった。対前年比では5月に微減、6月横ばい、7月に微減していたが、8月～11月まで増加が続いていたが、12月に減少となった。
●正社員の前月比では、21職種中（「その他」は除外）7職種が増加、14職種が減少した。前月比で最も増加率が高かったのは、専門（その他専門職）（+10.7%）で、次いで、専門（保育士・教員・講師・インストラクター）（+9.2%）となり、最も減少率が高かったのは、専門（技術者・研究者）（-34.4%）、次いで、輸送・機械運転（-15.9%）となった。前年同月比では、最も増加率が高かったのは、専門（その他専門職）（+131.1%）、次いで、専門（技術者・研究者）（+83.4%）となり、最も減少率が高かったのは、専門（医療・福祉専門職）（-16.8%）、次いで、サービス（理美容）（-10.0%）となった（職種別件数×雇用形態別件数（正社員）参照）。
●アルバイト・パートの前月比では、21職種中（「その他」は除外）3職種が増加、18職種が減少した。前月比で最も増加率が高かったのは、専門（金融・法務専門職）（+3.2%）、次いで、専門（保育士・教員・講師・インストラクター）（+2.0%）となり、最も減少率が高かったのは、専門（IT技術者）（-21.6%）、次いで、輸送・機械運転（その他サービス職）（-19.5%）となった。前年同月比では、最も増加率が高かったのは、専門（金融・法務専門職）（+55.5%）、次いで、専門（技術者・研究者）（+54.2%）となり、最も減少率が高かったのは、生産工程（-7.2%）、次いで、専門（IT技術者）（-6.7%）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255" eb="256">
      <t>ガツ</t>
    </rPh>
    <rPh sb="257" eb="259">
      <t>ゲンショウ</t>
    </rPh>
    <rPh sb="303" eb="305">
      <t>ゾウカ</t>
    </rPh>
    <rPh sb="305" eb="307">
      <t>ケイコウ</t>
    </rPh>
    <rPh sb="315" eb="316">
      <t>ガツ</t>
    </rPh>
    <rPh sb="317" eb="319">
      <t>ゲンショウ</t>
    </rPh>
    <rPh sb="373" eb="374">
      <t>ガツ</t>
    </rPh>
    <rPh sb="375" eb="377">
      <t>ゲンショウ</t>
    </rPh>
    <rPh sb="384" eb="387">
      <t>セイシャイン</t>
    </rPh>
    <rPh sb="388" eb="391">
      <t>ゼンゲツヒ</t>
    </rPh>
    <rPh sb="396" eb="398">
      <t>ショクシュ</t>
    </rPh>
    <rPh sb="398" eb="399">
      <t>チュウ</t>
    </rPh>
    <rPh sb="403" eb="404">
      <t>タ</t>
    </rPh>
    <rPh sb="406" eb="408">
      <t>ジョガイ</t>
    </rPh>
    <rPh sb="413" eb="415">
      <t>ゾウカ</t>
    </rPh>
    <rPh sb="421" eb="423">
      <t>ゲンショウ</t>
    </rPh>
    <rPh sb="426" eb="429">
      <t>ゼンゲツヒ</t>
    </rPh>
    <rPh sb="430" eb="431">
      <t>モット</t>
    </rPh>
    <rPh sb="432" eb="435">
      <t>ゾウカリツ</t>
    </rPh>
    <rPh sb="436" eb="437">
      <t>タカ</t>
    </rPh>
    <rPh sb="463" eb="464">
      <t>ツ</t>
    </rPh>
    <rPh sb="500" eb="501">
      <t>モット</t>
    </rPh>
    <rPh sb="502" eb="505">
      <t>ゲンショウリツ</t>
    </rPh>
    <rPh sb="506" eb="507">
      <t>タカ</t>
    </rPh>
    <rPh sb="533" eb="534">
      <t>ツ</t>
    </rPh>
    <rPh sb="557" eb="562">
      <t>ゼンネンドウゲツヒ</t>
    </rPh>
    <rPh sb="565" eb="566">
      <t>モット</t>
    </rPh>
    <rPh sb="567" eb="570">
      <t>ゾウカリツ</t>
    </rPh>
    <rPh sb="571" eb="572">
      <t>タカ</t>
    </rPh>
    <rPh sb="598" eb="599">
      <t>ツ</t>
    </rPh>
    <rPh sb="703" eb="705">
      <t>サンショウ</t>
    </rPh>
    <rPh sb="720" eb="723">
      <t>ゼンゲツヒ</t>
    </rPh>
    <rPh sb="745" eb="747">
      <t>ゾウカ</t>
    </rPh>
    <rPh sb="753" eb="755">
      <t>ゲンショウ</t>
    </rPh>
    <rPh sb="758" eb="761">
      <t>ゼンゲツヒ</t>
    </rPh>
    <rPh sb="762" eb="763">
      <t>モット</t>
    </rPh>
    <rPh sb="764" eb="766">
      <t>ゾウカ</t>
    </rPh>
    <rPh sb="766" eb="767">
      <t>リツ</t>
    </rPh>
    <rPh sb="768" eb="769">
      <t>タカ</t>
    </rPh>
    <rPh sb="795" eb="796">
      <t>ツ</t>
    </rPh>
    <rPh sb="832" eb="833">
      <t>モット</t>
    </rPh>
    <rPh sb="834" eb="837">
      <t>ゲンショウリツ</t>
    </rPh>
    <rPh sb="838" eb="839">
      <t>タカ</t>
    </rPh>
    <rPh sb="863" eb="864">
      <t>ツ</t>
    </rPh>
    <rPh sb="897" eb="902">
      <t>ゼンネンドウゲツヒ</t>
    </rPh>
    <rPh sb="905" eb="906">
      <t>モット</t>
    </rPh>
    <rPh sb="907" eb="910">
      <t>ゾウカリツ</t>
    </rPh>
    <rPh sb="911" eb="912">
      <t>タカ</t>
    </rPh>
    <rPh sb="939" eb="940">
      <t>ツ</t>
    </rPh>
    <rPh sb="966" eb="967">
      <t>モット</t>
    </rPh>
    <rPh sb="968" eb="970">
      <t>ゲンショウ</t>
    </rPh>
    <rPh sb="970" eb="971">
      <t>リツ</t>
    </rPh>
    <rPh sb="972" eb="973">
      <t>タカ</t>
    </rPh>
    <rPh sb="991" eb="992">
      <t>ツ</t>
    </rPh>
    <rPh sb="1040" eb="1042">
      <t>サンショウ</t>
    </rPh>
    <phoneticPr fontId="4"/>
  </si>
  <si>
    <r>
      <rPr>
        <b/>
        <sz val="8"/>
        <color theme="1"/>
        <rFont val="Meiryo UI"/>
        <family val="3"/>
        <charset val="128"/>
      </rPr>
      <t>【職種別平均賃金の概要】　</t>
    </r>
    <r>
      <rPr>
        <sz val="8"/>
        <color theme="1"/>
        <rFont val="Meiryo UI"/>
        <family val="3"/>
        <charset val="128"/>
      </rPr>
      <t>※「前回比」は、2024年7～9月分データと比べています。
●2024年10～12月の職種別平均賃金では、正社員全体で月給245,305円（前回比+1.0%／前年同月比+2.6%）、アルバイト・パート全体で時給1,272円（前回比+2.6%／前年同月比+4.4%）となった。
●正社員の前回比では、21職種中（「その他」は除外）11職種が増加、10職種が減少した。前回比で最も増加率が高かったのは、輸送・機械運転（+6.6%）、次いで、サービス（医療・福祉サービス）（+3.1%）となり、最も減少率が高かったのは、農林漁業（-1.9%）、次いで、サービス（理美容）（-1.2%）となった。前年同月比では、最も増加率が高かったのは、専門（金融・法務専門職）（+10.9%）、次いで、輸送・機械運転（+7.2%）となり、最も減少率が高かったのは、建設・採掘（-5.7%）、次いで、サービス（その他サービス職）（-3.0%）となった（正社員／月給　職種別平均賃金参照）。
●アルバイト・パートの前回比では、21職種中（「その他」は除外）18職種が増加、3職種が減少した。前月比で最も増加率が高かったのは、専門（技術者・研究者）（+7.5%）、次いで、輸送・機械運転（+5.4%）となり、最も減少率が高かったのは、建設・採掘（-1.2%）、次いで、農林漁業（-0.2%）となった。前年同月比では、最も増加率が高かったのは、輸送・機械運転（+16.5%）、次いで、建設・採掘（+12.2%）となり、最も減少率が高かったのは、専門（保育士・教員・講師・インストラクター）（-0.9%）のみとなった（アルバイト・パート／時給　職種別賃金参照）。</t>
    </r>
    <rPh sb="1" eb="4">
      <t>ショクシュベツ</t>
    </rPh>
    <rPh sb="4" eb="6">
      <t>ヘイキン</t>
    </rPh>
    <rPh sb="6" eb="8">
      <t>チンギン</t>
    </rPh>
    <rPh sb="9" eb="11">
      <t>ガイヨウ</t>
    </rPh>
    <rPh sb="25" eb="26">
      <t>ネン</t>
    </rPh>
    <rPh sb="48" eb="49">
      <t>ネン</t>
    </rPh>
    <rPh sb="54" eb="55">
      <t>ガツ</t>
    </rPh>
    <rPh sb="56" eb="59">
      <t>ショクシュベツ</t>
    </rPh>
    <rPh sb="59" eb="63">
      <t>ヘイキンチンギン</t>
    </rPh>
    <rPh sb="66" eb="69">
      <t>セイシャイン</t>
    </rPh>
    <rPh sb="69" eb="71">
      <t>ゼンタイ</t>
    </rPh>
    <rPh sb="72" eb="74">
      <t>ゲッキュウ</t>
    </rPh>
    <rPh sb="81" eb="82">
      <t>エン</t>
    </rPh>
    <rPh sb="83" eb="85">
      <t>ゼンカイ</t>
    </rPh>
    <rPh sb="85" eb="86">
      <t>ヒ</t>
    </rPh>
    <rPh sb="92" eb="97">
      <t>ゼンネンドウゲツヒ</t>
    </rPh>
    <rPh sb="113" eb="115">
      <t>ゼンタイ</t>
    </rPh>
    <rPh sb="116" eb="118">
      <t>ジキュウ</t>
    </rPh>
    <rPh sb="123" eb="124">
      <t>エン</t>
    </rPh>
    <rPh sb="125" eb="128">
      <t>ゼンカイヒ</t>
    </rPh>
    <rPh sb="134" eb="139">
      <t>ゼンネンドウゲツヒ</t>
    </rPh>
    <rPh sb="153" eb="156">
      <t>セイシャイン</t>
    </rPh>
    <rPh sb="180" eb="182">
      <t>ショクシュ</t>
    </rPh>
    <rPh sb="183" eb="185">
      <t>ゾウカ</t>
    </rPh>
    <rPh sb="188" eb="190">
      <t>ショクシュ</t>
    </rPh>
    <rPh sb="191" eb="193">
      <t>ゲンショウ</t>
    </rPh>
    <rPh sb="200" eb="201">
      <t>モット</t>
    </rPh>
    <rPh sb="202" eb="205">
      <t>ゾウカリツ</t>
    </rPh>
    <rPh sb="206" eb="207">
      <t>タカ</t>
    </rPh>
    <rPh sb="228" eb="229">
      <t>ツ</t>
    </rPh>
    <rPh sb="258" eb="259">
      <t>モット</t>
    </rPh>
    <rPh sb="260" eb="263">
      <t>ゲンショウリツ</t>
    </rPh>
    <rPh sb="264" eb="265">
      <t>タカ</t>
    </rPh>
    <rPh sb="283" eb="284">
      <t>ツ</t>
    </rPh>
    <rPh sb="308" eb="312">
      <t>ゼンネンドウゲツ</t>
    </rPh>
    <rPh sb="312" eb="313">
      <t>ヒ</t>
    </rPh>
    <rPh sb="316" eb="317">
      <t>モット</t>
    </rPh>
    <rPh sb="318" eb="321">
      <t>ゾウカリツ</t>
    </rPh>
    <rPh sb="322" eb="323">
      <t>タカ</t>
    </rPh>
    <rPh sb="350" eb="351">
      <t>ツ</t>
    </rPh>
    <rPh sb="372" eb="373">
      <t>モット</t>
    </rPh>
    <rPh sb="374" eb="376">
      <t>ゲンショウ</t>
    </rPh>
    <rPh sb="376" eb="377">
      <t>リツ</t>
    </rPh>
    <rPh sb="378" eb="379">
      <t>タカ</t>
    </rPh>
    <rPh sb="398" eb="399">
      <t>ツ</t>
    </rPh>
    <rPh sb="428" eb="431">
      <t>セイシャイン</t>
    </rPh>
    <rPh sb="432" eb="434">
      <t>ゲッキュウ</t>
    </rPh>
    <rPh sb="435" eb="438">
      <t>ショクシュベツ</t>
    </rPh>
    <rPh sb="438" eb="442">
      <t>ヘイキンチンギン</t>
    </rPh>
    <rPh sb="442" eb="444">
      <t>サンショウ</t>
    </rPh>
    <rPh sb="461" eb="462">
      <t>ヒ</t>
    </rPh>
    <rPh sb="533" eb="534">
      <t>ツ</t>
    </rPh>
    <rPh sb="555" eb="556">
      <t>モット</t>
    </rPh>
    <rPh sb="557" eb="560">
      <t>ゲンショウリツ</t>
    </rPh>
    <rPh sb="561" eb="562">
      <t>タカ</t>
    </rPh>
    <rPh sb="581" eb="582">
      <t>ツ</t>
    </rPh>
    <rPh sb="601" eb="606">
      <t>ゼンネンドウゲツヒ</t>
    </rPh>
    <rPh sb="609" eb="610">
      <t>モット</t>
    </rPh>
    <rPh sb="611" eb="614">
      <t>ゾウカリツ</t>
    </rPh>
    <rPh sb="615" eb="616">
      <t>タカ</t>
    </rPh>
    <rPh sb="638" eb="639">
      <t>ツ</t>
    </rPh>
    <rPh sb="659" eb="660">
      <t>モット</t>
    </rPh>
    <rPh sb="663" eb="664">
      <t>リツ</t>
    </rPh>
    <rPh sb="665" eb="666">
      <t>タカ</t>
    </rPh>
    <rPh sb="718" eb="720">
      <t>ジキュウ</t>
    </rPh>
    <rPh sb="721" eb="726">
      <t>ショクシュベツチンギン</t>
    </rPh>
    <rPh sb="726" eb="728">
      <t>サンショウ</t>
    </rPh>
    <phoneticPr fontId="17"/>
  </si>
  <si>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※次回は、1～3月分を4月に発表する予定です。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</si>
</sst>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32" x14ac:knownFonts="1">
    <font>
      <sz val="10"/>
      <color theme="1"/>
      <name val="ＭＳ ゴシック"/>
      <family val="3"/>
      <charset val="128"/>
    </font>
    <font>
      <sz val="11"/>
      <color theme="1"/>
      <name val="Meiryo UI"/>
      <family val="2"/>
      <charset val="128"/>
    </font>
    <font>
      <sz val="11"/>
      <color theme="1"/>
      <name val="Meiryo UI"/>
      <family val="2"/>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11"/>
      <name val="ＭＳ Ｐゴシック"/>
      <family val="3"/>
      <charset val="128"/>
    </font>
    <font>
      <sz val="8"/>
      <name val="Meiryo UI"/>
      <family val="3"/>
      <charset val="128"/>
    </font>
    <font>
      <sz val="7"/>
      <name val="Meiryo UI"/>
      <family val="3"/>
      <charset val="128"/>
    </font>
    <font>
      <sz val="9"/>
      <name val="Meiryo UI"/>
      <family val="3"/>
      <charset val="128"/>
    </font>
    <font>
      <sz val="8"/>
      <color rgb="FF000000"/>
      <name val="Meiryo UI"/>
      <family val="3"/>
      <charset val="128"/>
    </font>
    <font>
      <b/>
      <sz val="9"/>
      <color theme="1"/>
      <name val="Meiryo UI"/>
      <family val="3"/>
      <charset val="128"/>
    </font>
    <font>
      <sz val="6"/>
      <name val="Meiryo UI"/>
      <family val="2"/>
      <charset val="128"/>
    </font>
    <font>
      <sz val="8"/>
      <color theme="0" tint="-0.249977111117893"/>
      <name val="Meiryo UI"/>
      <family val="3"/>
      <charset val="128"/>
    </font>
    <font>
      <sz val="8"/>
      <color theme="0" tint="-0.34998626667073579"/>
      <name val="Meiryo UI"/>
      <family val="3"/>
      <charset val="128"/>
    </font>
    <font>
      <sz val="11"/>
      <color indexed="9"/>
      <name val="ＭＳ Ｐゴシック"/>
      <family val="3"/>
      <charset val="128"/>
    </font>
    <font>
      <sz val="7"/>
      <color theme="0" tint="-0.249977111117893"/>
      <name val="Meiryo UI"/>
      <family val="3"/>
      <charset val="128"/>
    </font>
    <font>
      <sz val="6"/>
      <color theme="1"/>
      <name val="Meiryo UI"/>
      <family val="3"/>
      <charset val="128"/>
    </font>
    <font>
      <sz val="12"/>
      <name val="ＭＳ Ｐゴシック"/>
      <family val="3"/>
      <charset val="128"/>
    </font>
    <font>
      <sz val="10"/>
      <name val="ＭＳ Ｐゴシック"/>
      <family val="3"/>
      <charset val="128"/>
    </font>
    <font>
      <sz val="9"/>
      <name val="ＭＳ 明朝"/>
      <family val="1"/>
      <charset val="128"/>
    </font>
    <font>
      <sz val="8"/>
      <name val="ＭＳ ゴシック"/>
      <family val="3"/>
      <charset val="128"/>
    </font>
    <font>
      <sz val="8"/>
      <name val="ＭＳ Ｐゴシック"/>
      <family val="3"/>
      <charset val="128"/>
    </font>
    <font>
      <sz val="9"/>
      <name val="ＭＳ Ｐゴシック"/>
      <family val="3"/>
      <charset val="128"/>
    </font>
    <font>
      <sz val="6"/>
      <name val="游ゴシック"/>
      <family val="2"/>
      <charset val="128"/>
      <scheme val="minor"/>
    </font>
    <font>
      <sz val="9"/>
      <name val="ＭＳ ゴシック"/>
      <family val="3"/>
      <charset val="128"/>
    </font>
    <font>
      <b/>
      <sz val="8"/>
      <color theme="1"/>
      <name val="Meiryo UI"/>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7">
    <xf numFmtId="0" fontId="0" fillId="0" borderId="0"/>
    <xf numFmtId="0" fontId="10" fillId="0" borderId="0">
      <alignment vertical="center"/>
    </xf>
    <xf numFmtId="0" fontId="11" fillId="0" borderId="0"/>
    <xf numFmtId="0" fontId="2" fillId="0" borderId="0">
      <alignment vertical="center"/>
    </xf>
    <xf numFmtId="0" fontId="1" fillId="0" borderId="0">
      <alignment vertical="center"/>
    </xf>
    <xf numFmtId="0" fontId="11" fillId="0" borderId="0">
      <alignment vertical="center"/>
    </xf>
    <xf numFmtId="0" fontId="11" fillId="0" borderId="0"/>
  </cellStyleXfs>
  <cellXfs count="178">
    <xf numFmtId="0" fontId="0" fillId="0" borderId="0" xfId="0"/>
    <xf numFmtId="0" fontId="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8" fillId="0" borderId="2" xfId="0" applyFont="1" applyBorder="1" applyAlignment="1">
      <alignment horizontal="center" vertical="center"/>
    </xf>
    <xf numFmtId="176" fontId="8" fillId="0" borderId="2" xfId="0" applyNumberFormat="1" applyFont="1" applyBorder="1" applyAlignment="1">
      <alignment horizontal="center" vertical="center"/>
    </xf>
    <xf numFmtId="0" fontId="9" fillId="0" borderId="1" xfId="1" applyFont="1" applyBorder="1" applyAlignment="1">
      <alignment horizontal="center" vertical="center"/>
    </xf>
    <xf numFmtId="0" fontId="8" fillId="0" borderId="2" xfId="0" applyFont="1" applyBorder="1" applyAlignment="1">
      <alignment vertical="center"/>
    </xf>
    <xf numFmtId="177" fontId="8" fillId="0" borderId="2" xfId="0" applyNumberFormat="1" applyFont="1" applyBorder="1" applyAlignment="1">
      <alignment vertical="center"/>
    </xf>
    <xf numFmtId="178" fontId="8" fillId="0" borderId="2" xfId="0" applyNumberFormat="1" applyFont="1" applyBorder="1" applyAlignment="1">
      <alignment vertical="center"/>
    </xf>
    <xf numFmtId="176" fontId="8" fillId="0" borderId="2" xfId="0" applyNumberFormat="1" applyFont="1" applyBorder="1" applyAlignment="1">
      <alignment vertical="center"/>
    </xf>
    <xf numFmtId="179" fontId="8" fillId="0" borderId="2" xfId="0" applyNumberFormat="1" applyFont="1" applyBorder="1" applyAlignment="1">
      <alignment horizontal="center" vertical="center"/>
    </xf>
    <xf numFmtId="177" fontId="8" fillId="0" borderId="2" xfId="0" applyNumberFormat="1" applyFont="1" applyBorder="1" applyAlignment="1">
      <alignment horizontal="right" vertical="center"/>
    </xf>
    <xf numFmtId="178" fontId="8" fillId="0" borderId="2" xfId="0" applyNumberFormat="1" applyFont="1" applyBorder="1" applyAlignment="1">
      <alignment horizontal="right" vertical="center"/>
    </xf>
    <xf numFmtId="176" fontId="8" fillId="0" borderId="2" xfId="0" applyNumberFormat="1" applyFont="1" applyBorder="1" applyAlignment="1">
      <alignment horizontal="right" vertical="center"/>
    </xf>
    <xf numFmtId="0" fontId="9" fillId="0" borderId="1" xfId="1" applyFont="1" applyBorder="1" applyAlignment="1">
      <alignment horizontal="center" vertical="center" wrapText="1"/>
    </xf>
    <xf numFmtId="180" fontId="9" fillId="0" borderId="1" xfId="1" applyNumberFormat="1" applyFont="1" applyBorder="1" applyAlignment="1">
      <alignment horizontal="right" vertical="center"/>
    </xf>
    <xf numFmtId="181" fontId="9" fillId="0" borderId="1" xfId="1" applyNumberFormat="1" applyFont="1" applyBorder="1" applyAlignment="1">
      <alignment horizontal="right" vertical="center"/>
    </xf>
    <xf numFmtId="178" fontId="9" fillId="0" borderId="1" xfId="1" applyNumberFormat="1" applyFont="1" applyBorder="1" applyAlignment="1">
      <alignment horizontal="right" vertical="center"/>
    </xf>
    <xf numFmtId="0" fontId="3" fillId="0" borderId="2" xfId="0" applyFont="1" applyBorder="1" applyAlignment="1">
      <alignmen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177" fontId="3" fillId="0" borderId="2" xfId="0" applyNumberFormat="1" applyFont="1" applyBorder="1" applyAlignment="1">
      <alignment horizontal="right" vertical="center"/>
    </xf>
    <xf numFmtId="178" fontId="3" fillId="0" borderId="2" xfId="0" applyNumberFormat="1" applyFont="1" applyBorder="1" applyAlignment="1">
      <alignment horizontal="right" vertical="center"/>
    </xf>
    <xf numFmtId="0" fontId="9" fillId="0" borderId="1" xfId="0" applyFont="1" applyBorder="1" applyAlignment="1">
      <alignment horizontal="center" vertical="center"/>
    </xf>
    <xf numFmtId="180" fontId="9" fillId="0" borderId="1" xfId="0" applyNumberFormat="1" applyFont="1" applyBorder="1" applyAlignment="1">
      <alignment horizontal="right" vertical="center"/>
    </xf>
    <xf numFmtId="0" fontId="9" fillId="0" borderId="0" xfId="0" applyFont="1" applyAlignment="1">
      <alignment horizontal="center" vertical="center"/>
    </xf>
    <xf numFmtId="1" fontId="9" fillId="0" borderId="0" xfId="0" applyNumberFormat="1" applyFont="1" applyAlignment="1">
      <alignment vertical="center"/>
    </xf>
    <xf numFmtId="178" fontId="9" fillId="0" borderId="1" xfId="0" applyNumberFormat="1" applyFont="1" applyBorder="1" applyAlignment="1">
      <alignment horizontal="right" vertical="center"/>
    </xf>
    <xf numFmtId="2" fontId="9" fillId="0" borderId="1" xfId="0" applyNumberFormat="1" applyFont="1" applyBorder="1" applyAlignment="1">
      <alignment horizontal="right" vertical="center"/>
    </xf>
    <xf numFmtId="0" fontId="9" fillId="0" borderId="1" xfId="0" applyFont="1" applyBorder="1" applyAlignment="1">
      <alignment horizontal="center" vertical="center" wrapText="1"/>
    </xf>
    <xf numFmtId="0" fontId="7" fillId="0" borderId="0" xfId="0" applyFont="1" applyAlignment="1">
      <alignment horizontal="center" vertical="center"/>
    </xf>
    <xf numFmtId="176" fontId="7" fillId="0" borderId="0" xfId="0" applyNumberFormat="1" applyFont="1" applyAlignment="1">
      <alignment horizontal="center" vertical="center"/>
    </xf>
    <xf numFmtId="0" fontId="13" fillId="0" borderId="0" xfId="2" applyFont="1" applyAlignment="1">
      <alignment horizontal="left" vertical="center" wrapText="1"/>
    </xf>
    <xf numFmtId="176" fontId="8" fillId="0" borderId="3" xfId="0" applyNumberFormat="1" applyFont="1" applyBorder="1" applyAlignment="1">
      <alignment vertical="center"/>
    </xf>
    <xf numFmtId="0" fontId="12" fillId="0" borderId="0" xfId="2" applyFont="1" applyAlignment="1">
      <alignment horizontal="left" vertical="center" wrapText="1"/>
    </xf>
    <xf numFmtId="0" fontId="9" fillId="0" borderId="0" xfId="1" applyFont="1" applyAlignment="1">
      <alignment horizontal="center" vertical="center"/>
    </xf>
    <xf numFmtId="0" fontId="12" fillId="0" borderId="0" xfId="2" applyFont="1" applyAlignment="1">
      <alignment vertical="center" wrapText="1"/>
    </xf>
    <xf numFmtId="0" fontId="7" fillId="0" borderId="0" xfId="0" applyFont="1" applyAlignment="1">
      <alignment vertical="center"/>
    </xf>
    <xf numFmtId="0" fontId="9" fillId="0" borderId="0" xfId="1" applyFont="1">
      <alignment vertical="center"/>
    </xf>
    <xf numFmtId="0" fontId="7" fillId="0" borderId="1" xfId="0" applyFont="1" applyBorder="1" applyAlignment="1">
      <alignment vertical="center"/>
    </xf>
    <xf numFmtId="177" fontId="7" fillId="0" borderId="1" xfId="0" applyNumberFormat="1" applyFont="1" applyBorder="1" applyAlignment="1">
      <alignment vertical="center"/>
    </xf>
    <xf numFmtId="178" fontId="7" fillId="0" borderId="1" xfId="0" applyNumberFormat="1" applyFont="1" applyBorder="1" applyAlignment="1">
      <alignment vertical="center"/>
    </xf>
    <xf numFmtId="177" fontId="7" fillId="0" borderId="0" xfId="0" applyNumberFormat="1" applyFont="1" applyAlignment="1">
      <alignment vertical="center"/>
    </xf>
    <xf numFmtId="178" fontId="7" fillId="0" borderId="0" xfId="0" applyNumberFormat="1" applyFont="1" applyAlignment="1">
      <alignment vertical="center"/>
    </xf>
    <xf numFmtId="2" fontId="9" fillId="0" borderId="1" xfId="1" applyNumberFormat="1" applyFont="1" applyBorder="1">
      <alignment vertical="center"/>
    </xf>
    <xf numFmtId="178" fontId="9" fillId="0" borderId="1" xfId="1" applyNumberFormat="1" applyFont="1" applyBorder="1">
      <alignment vertical="center"/>
    </xf>
    <xf numFmtId="181" fontId="9" fillId="0" borderId="1" xfId="0" applyNumberFormat="1" applyFont="1" applyBorder="1" applyAlignment="1">
      <alignment horizontal="right" vertical="center"/>
    </xf>
    <xf numFmtId="2" fontId="9" fillId="0" borderId="1" xfId="1" applyNumberFormat="1" applyFont="1" applyBorder="1" applyAlignment="1">
      <alignment horizontal="right" vertical="center"/>
    </xf>
    <xf numFmtId="0" fontId="15" fillId="0" borderId="1" xfId="0" applyFont="1" applyBorder="1" applyAlignment="1">
      <alignment vertical="center"/>
    </xf>
    <xf numFmtId="0" fontId="9" fillId="0" borderId="1" xfId="1" applyFont="1" applyBorder="1" applyAlignment="1">
      <alignment horizontal="right" vertical="center"/>
    </xf>
    <xf numFmtId="0" fontId="9" fillId="0" borderId="1" xfId="0" applyFont="1" applyBorder="1" applyAlignment="1">
      <alignment horizontal="right" vertical="center" wrapText="1"/>
    </xf>
    <xf numFmtId="0" fontId="9" fillId="0" borderId="1" xfId="0" applyFont="1" applyBorder="1" applyAlignment="1">
      <alignment horizontal="right" vertical="center"/>
    </xf>
    <xf numFmtId="0" fontId="3" fillId="0" borderId="0" xfId="4" applyFont="1">
      <alignment vertical="center"/>
    </xf>
    <xf numFmtId="0" fontId="6" fillId="0" borderId="0" xfId="4" applyFont="1">
      <alignment vertical="center"/>
    </xf>
    <xf numFmtId="0" fontId="8" fillId="0" borderId="0" xfId="4" applyFont="1">
      <alignment vertical="center"/>
    </xf>
    <xf numFmtId="0" fontId="18" fillId="0" borderId="0" xfId="4" applyFont="1">
      <alignment vertical="center"/>
    </xf>
    <xf numFmtId="0" fontId="19" fillId="0" borderId="0" xfId="1" applyFont="1">
      <alignment vertical="center"/>
    </xf>
    <xf numFmtId="176" fontId="21" fillId="0" borderId="0" xfId="4" applyNumberFormat="1" applyFont="1" applyAlignment="1">
      <alignment horizontal="center" vertical="center"/>
    </xf>
    <xf numFmtId="0" fontId="19" fillId="0" borderId="1" xfId="1" applyFont="1" applyBorder="1" applyAlignment="1">
      <alignment horizontal="center" vertical="center"/>
    </xf>
    <xf numFmtId="0" fontId="8" fillId="0" borderId="2" xfId="4" applyFont="1" applyBorder="1" applyAlignment="1">
      <alignment horizontal="center" vertical="center"/>
    </xf>
    <xf numFmtId="176" fontId="8" fillId="0" borderId="2" xfId="4" applyNumberFormat="1" applyFont="1" applyBorder="1" applyAlignment="1">
      <alignment horizontal="center" vertical="center"/>
    </xf>
    <xf numFmtId="176" fontId="18" fillId="0" borderId="0" xfId="4" applyNumberFormat="1" applyFont="1" applyAlignment="1">
      <alignment horizontal="right" vertical="center"/>
    </xf>
    <xf numFmtId="0" fontId="19" fillId="0" borderId="1" xfId="1" applyFont="1" applyBorder="1" applyAlignment="1">
      <alignment horizontal="center" vertical="center" wrapText="1"/>
    </xf>
    <xf numFmtId="177" fontId="19" fillId="0" borderId="1" xfId="1" applyNumberFormat="1" applyFont="1" applyBorder="1" applyAlignment="1">
      <alignment horizontal="right" vertical="center"/>
    </xf>
    <xf numFmtId="0" fontId="8" fillId="0" borderId="2" xfId="4" applyFont="1" applyBorder="1">
      <alignment vertical="center"/>
    </xf>
    <xf numFmtId="177" fontId="8" fillId="0" borderId="2" xfId="4" applyNumberFormat="1" applyFont="1" applyBorder="1" applyAlignment="1">
      <alignment horizontal="right" vertical="center"/>
    </xf>
    <xf numFmtId="178" fontId="8" fillId="0" borderId="2" xfId="4" applyNumberFormat="1" applyFont="1" applyBorder="1" applyAlignment="1">
      <alignment horizontal="right" vertical="center"/>
    </xf>
    <xf numFmtId="179" fontId="8" fillId="0" borderId="2" xfId="4" applyNumberFormat="1" applyFont="1" applyBorder="1" applyAlignment="1">
      <alignment horizontal="center" vertical="center"/>
    </xf>
    <xf numFmtId="176" fontId="18" fillId="0" borderId="0" xfId="4" applyNumberFormat="1" applyFont="1">
      <alignment vertical="center"/>
    </xf>
    <xf numFmtId="176" fontId="3" fillId="0" borderId="0" xfId="4" applyNumberFormat="1" applyFont="1">
      <alignment vertical="center"/>
    </xf>
    <xf numFmtId="0" fontId="3" fillId="0" borderId="2" xfId="4" applyFont="1" applyBorder="1" applyAlignment="1">
      <alignment horizontal="center" vertical="center"/>
    </xf>
    <xf numFmtId="176" fontId="3" fillId="0" borderId="2" xfId="4" applyNumberFormat="1" applyFont="1" applyBorder="1" applyAlignment="1">
      <alignment horizontal="center" vertical="center"/>
    </xf>
    <xf numFmtId="0" fontId="19" fillId="0" borderId="1" xfId="4" applyFont="1" applyBorder="1" applyAlignment="1">
      <alignment horizontal="center" vertical="center" wrapText="1"/>
    </xf>
    <xf numFmtId="0" fontId="3" fillId="0" borderId="2" xfId="4" applyFont="1" applyBorder="1">
      <alignment vertical="center"/>
    </xf>
    <xf numFmtId="177" fontId="3" fillId="0" borderId="2" xfId="4" applyNumberFormat="1" applyFont="1" applyBorder="1">
      <alignment vertical="center"/>
    </xf>
    <xf numFmtId="178" fontId="3" fillId="0" borderId="2" xfId="4" applyNumberFormat="1" applyFont="1" applyBorder="1">
      <alignment vertical="center"/>
    </xf>
    <xf numFmtId="177" fontId="3" fillId="0" borderId="2" xfId="4" applyNumberFormat="1" applyFont="1" applyBorder="1" applyAlignment="1">
      <alignment horizontal="right" vertical="center"/>
    </xf>
    <xf numFmtId="178" fontId="3" fillId="0" borderId="2" xfId="4" applyNumberFormat="1" applyFont="1" applyBorder="1" applyAlignment="1">
      <alignment horizontal="right" vertical="center"/>
    </xf>
    <xf numFmtId="177" fontId="6" fillId="0" borderId="2" xfId="4" applyNumberFormat="1" applyFont="1" applyBorder="1">
      <alignment vertical="center"/>
    </xf>
    <xf numFmtId="0" fontId="19" fillId="0" borderId="1" xfId="4" applyFont="1" applyBorder="1" applyAlignment="1">
      <alignment horizontal="center" vertical="center"/>
    </xf>
    <xf numFmtId="0" fontId="22" fillId="0" borderId="2" xfId="4" applyFont="1" applyBorder="1">
      <alignment vertical="center"/>
    </xf>
    <xf numFmtId="177" fontId="19" fillId="0" borderId="1" xfId="4" applyNumberFormat="1" applyFont="1" applyBorder="1" applyAlignment="1">
      <alignment horizontal="right" vertical="center"/>
    </xf>
    <xf numFmtId="178" fontId="18" fillId="0" borderId="0" xfId="4" applyNumberFormat="1" applyFont="1" applyAlignment="1">
      <alignment horizontal="right" vertical="center"/>
    </xf>
    <xf numFmtId="178" fontId="18" fillId="0" borderId="0" xfId="4" applyNumberFormat="1" applyFont="1">
      <alignment vertical="center"/>
    </xf>
    <xf numFmtId="0" fontId="19" fillId="0" borderId="1" xfId="4" applyFont="1" applyBorder="1" applyAlignment="1">
      <alignment horizontal="right" vertical="center"/>
    </xf>
    <xf numFmtId="0" fontId="19" fillId="0" borderId="1" xfId="1" applyFont="1" applyBorder="1" applyAlignment="1">
      <alignment horizontal="right" vertical="center"/>
    </xf>
    <xf numFmtId="176" fontId="8" fillId="0" borderId="3" xfId="4" applyNumberFormat="1" applyFont="1" applyBorder="1">
      <alignment vertical="center"/>
    </xf>
    <xf numFmtId="0" fontId="6" fillId="0" borderId="0" xfId="4" applyFont="1" applyAlignment="1">
      <alignment vertical="center" wrapText="1"/>
    </xf>
    <xf numFmtId="0" fontId="19" fillId="0" borderId="1" xfId="1" applyFont="1" applyBorder="1">
      <alignment vertical="center"/>
    </xf>
    <xf numFmtId="0" fontId="3" fillId="0" borderId="0" xfId="4" applyFont="1" applyAlignment="1">
      <alignment vertical="center" wrapText="1"/>
    </xf>
    <xf numFmtId="0" fontId="14" fillId="0" borderId="0" xfId="4" applyFont="1" applyAlignment="1">
      <alignment vertical="center" wrapText="1"/>
    </xf>
    <xf numFmtId="0" fontId="6" fillId="0" borderId="0" xfId="4" applyFont="1" applyAlignment="1">
      <alignment horizontal="left" vertical="center" wrapText="1"/>
    </xf>
    <xf numFmtId="0" fontId="19" fillId="0" borderId="0" xfId="1" applyFont="1" applyAlignment="1">
      <alignment horizontal="center" vertical="center"/>
    </xf>
    <xf numFmtId="0" fontId="13" fillId="0" borderId="0" xfId="2" applyFont="1" applyAlignment="1">
      <alignment vertical="center" wrapText="1"/>
    </xf>
    <xf numFmtId="0" fontId="23" fillId="0" borderId="0" xfId="5" applyFont="1">
      <alignment vertical="center"/>
    </xf>
    <xf numFmtId="0" fontId="11" fillId="0" borderId="0" xfId="6" applyAlignment="1">
      <alignment horizontal="left"/>
    </xf>
    <xf numFmtId="0" fontId="11" fillId="0" borderId="0" xfId="6"/>
    <xf numFmtId="0" fontId="11" fillId="0" borderId="0" xfId="5">
      <alignment vertical="center"/>
    </xf>
    <xf numFmtId="0" fontId="24" fillId="0" borderId="0" xfId="5" applyFont="1" applyAlignment="1">
      <alignment vertical="center" wrapText="1"/>
    </xf>
    <xf numFmtId="0" fontId="25" fillId="0" borderId="0" xfId="5" applyFont="1" applyAlignment="1">
      <alignment vertical="center" wrapText="1"/>
    </xf>
    <xf numFmtId="0" fontId="26" fillId="0" borderId="0" xfId="6" applyFont="1" applyAlignment="1">
      <alignment horizontal="left" vertical="center"/>
    </xf>
    <xf numFmtId="0" fontId="27" fillId="0" borderId="0" xfId="6" applyFont="1"/>
    <xf numFmtId="0" fontId="25" fillId="0" borderId="0" xfId="5" applyFont="1" applyAlignment="1">
      <alignment horizontal="left" vertical="center" wrapText="1"/>
    </xf>
    <xf numFmtId="0" fontId="27" fillId="0" borderId="0" xfId="6" applyFont="1" applyAlignment="1">
      <alignment horizontal="left" vertical="center" wrapText="1"/>
    </xf>
    <xf numFmtId="0" fontId="25" fillId="0" borderId="0" xfId="5" applyFont="1" applyAlignment="1">
      <alignment vertical="top" wrapText="1"/>
    </xf>
    <xf numFmtId="0" fontId="27" fillId="0" borderId="0" xfId="6" applyFont="1" applyAlignment="1">
      <alignment horizontal="left"/>
    </xf>
    <xf numFmtId="0" fontId="11" fillId="0" borderId="0" xfId="5" applyAlignment="1">
      <alignment horizontal="center" vertical="center"/>
    </xf>
    <xf numFmtId="0" fontId="28" fillId="0" borderId="8" xfId="6" applyFont="1" applyBorder="1" applyAlignment="1">
      <alignment horizontal="left" vertical="center"/>
    </xf>
    <xf numFmtId="0" fontId="28" fillId="0" borderId="0" xfId="5" applyFont="1" applyAlignment="1">
      <alignment horizontal="center" vertical="center"/>
    </xf>
    <xf numFmtId="0" fontId="24" fillId="0" borderId="0" xfId="6" applyFont="1" applyAlignment="1">
      <alignment horizontal="center" vertical="center" wrapText="1"/>
    </xf>
    <xf numFmtId="0" fontId="27" fillId="0" borderId="11" xfId="6" applyFont="1" applyBorder="1" applyAlignment="1">
      <alignment horizontal="left" vertical="top"/>
    </xf>
    <xf numFmtId="49" fontId="28" fillId="0" borderId="1" xfId="6" applyNumberFormat="1" applyFont="1" applyBorder="1" applyAlignment="1">
      <alignment horizontal="center" vertical="top" wrapText="1"/>
    </xf>
    <xf numFmtId="49" fontId="28" fillId="0" borderId="0" xfId="6" applyNumberFormat="1" applyFont="1" applyAlignment="1">
      <alignment horizontal="center" vertical="top" wrapText="1"/>
    </xf>
    <xf numFmtId="0" fontId="27" fillId="0" borderId="0" xfId="6" applyFont="1" applyAlignment="1">
      <alignment horizontal="center" vertical="center" wrapText="1"/>
    </xf>
    <xf numFmtId="0" fontId="11" fillId="0" borderId="0" xfId="6" applyAlignment="1">
      <alignment horizontal="center" vertical="center" wrapText="1"/>
    </xf>
    <xf numFmtId="0" fontId="27" fillId="0" borderId="1" xfId="6" applyFont="1" applyBorder="1" applyAlignment="1">
      <alignment horizontal="left" vertical="center"/>
    </xf>
    <xf numFmtId="182" fontId="28" fillId="0" borderId="1" xfId="6" applyNumberFormat="1" applyFont="1" applyBorder="1" applyAlignment="1">
      <alignment vertical="center"/>
    </xf>
    <xf numFmtId="182" fontId="28" fillId="0" borderId="0" xfId="6" applyNumberFormat="1" applyFont="1" applyAlignment="1">
      <alignment vertical="center"/>
    </xf>
    <xf numFmtId="0" fontId="27" fillId="0" borderId="0" xfId="5" applyFont="1">
      <alignment vertical="center"/>
    </xf>
    <xf numFmtId="0" fontId="11" fillId="0" borderId="0" xfId="6" applyAlignment="1">
      <alignment horizontal="right" vertical="center" wrapText="1"/>
    </xf>
    <xf numFmtId="0" fontId="28" fillId="0" borderId="0" xfId="5" applyFont="1">
      <alignment vertical="center"/>
    </xf>
    <xf numFmtId="0" fontId="28" fillId="0" borderId="0" xfId="6" applyFont="1" applyAlignment="1">
      <alignment vertical="center"/>
    </xf>
    <xf numFmtId="0" fontId="28" fillId="0" borderId="0" xfId="5" applyFont="1" applyAlignment="1"/>
    <xf numFmtId="0" fontId="23" fillId="0" borderId="0" xfId="6" applyFont="1" applyAlignment="1">
      <alignment horizontal="center" vertical="center" wrapText="1"/>
    </xf>
    <xf numFmtId="0" fontId="27" fillId="0" borderId="0" xfId="6" applyFont="1" applyAlignment="1">
      <alignment horizontal="left" vertical="center"/>
    </xf>
    <xf numFmtId="176" fontId="11" fillId="0" borderId="0" xfId="6" applyNumberFormat="1" applyAlignment="1">
      <alignment horizontal="center" vertical="center" wrapText="1"/>
    </xf>
    <xf numFmtId="0" fontId="30" fillId="0" borderId="0" xfId="5" applyFont="1" applyAlignment="1">
      <alignment vertical="top" wrapText="1"/>
    </xf>
    <xf numFmtId="0" fontId="28" fillId="0" borderId="0" xfId="6" applyFont="1" applyAlignment="1">
      <alignment horizontal="left" vertical="center"/>
    </xf>
    <xf numFmtId="182" fontId="11" fillId="0" borderId="0" xfId="5" applyNumberFormat="1">
      <alignment vertical="center"/>
    </xf>
    <xf numFmtId="182" fontId="28" fillId="0" borderId="0" xfId="5" applyNumberFormat="1" applyFont="1">
      <alignment vertical="center"/>
    </xf>
    <xf numFmtId="182" fontId="11" fillId="0" borderId="0" xfId="6" applyNumberFormat="1"/>
    <xf numFmtId="182" fontId="24" fillId="0" borderId="0" xfId="6" applyNumberFormat="1" applyFont="1" applyAlignment="1">
      <alignment vertical="center"/>
    </xf>
    <xf numFmtId="0" fontId="12" fillId="0" borderId="0" xfId="2" applyFont="1" applyAlignment="1">
      <alignment horizontal="left" vertical="center" wrapText="1"/>
    </xf>
    <xf numFmtId="0" fontId="3" fillId="0" borderId="0" xfId="0" applyFont="1" applyAlignment="1">
      <alignment horizontal="left" vertical="center" wrapText="1"/>
    </xf>
    <xf numFmtId="0" fontId="14" fillId="0" borderId="0" xfId="0" applyFont="1" applyAlignment="1">
      <alignment horizontal="righ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3" fillId="0" borderId="0" xfId="0" applyFont="1" applyAlignment="1">
      <alignment horizontal="center" vertical="center"/>
    </xf>
    <xf numFmtId="0" fontId="13" fillId="0" borderId="0" xfId="2" applyFont="1" applyAlignment="1">
      <alignment horizontal="left" vertical="center" wrapText="1"/>
    </xf>
    <xf numFmtId="0" fontId="3" fillId="0" borderId="0" xfId="4" applyFont="1" applyAlignment="1">
      <alignment horizontal="left" vertical="center" wrapText="1"/>
    </xf>
    <xf numFmtId="0" fontId="14" fillId="0" borderId="0" xfId="4" applyFont="1" applyAlignment="1">
      <alignment horizontal="right" vertical="center" wrapText="1"/>
    </xf>
    <xf numFmtId="0" fontId="3" fillId="0" borderId="0" xfId="4" applyFont="1" applyAlignment="1">
      <alignment horizontal="center" vertical="center"/>
    </xf>
    <xf numFmtId="0" fontId="6" fillId="0" borderId="4" xfId="4" applyFont="1" applyBorder="1" applyAlignment="1">
      <alignment horizontal="left" vertical="center" wrapText="1"/>
    </xf>
    <xf numFmtId="0" fontId="6" fillId="0" borderId="5" xfId="4" applyFont="1" applyBorder="1" applyAlignment="1">
      <alignment horizontal="left" vertical="center" wrapText="1"/>
    </xf>
    <xf numFmtId="0" fontId="6" fillId="0" borderId="6" xfId="4" applyFont="1" applyBorder="1" applyAlignment="1">
      <alignment horizontal="left" vertical="center" wrapText="1"/>
    </xf>
    <xf numFmtId="0" fontId="6" fillId="0" borderId="7" xfId="4" applyFont="1" applyBorder="1" applyAlignment="1">
      <alignment horizontal="left" vertical="center" wrapText="1"/>
    </xf>
    <xf numFmtId="0" fontId="6" fillId="0" borderId="0" xfId="4" applyFont="1" applyAlignment="1">
      <alignment horizontal="left" vertical="center" wrapText="1"/>
    </xf>
    <xf numFmtId="0" fontId="6" fillId="0" borderId="8" xfId="4" applyFont="1" applyBorder="1" applyAlignment="1">
      <alignment horizontal="left" vertical="center" wrapText="1"/>
    </xf>
    <xf numFmtId="0" fontId="6" fillId="0" borderId="9" xfId="4" applyFont="1" applyBorder="1" applyAlignment="1">
      <alignment horizontal="left" vertical="center" wrapText="1"/>
    </xf>
    <xf numFmtId="0" fontId="6" fillId="0" borderId="10" xfId="4" applyFont="1" applyBorder="1" applyAlignment="1">
      <alignment horizontal="left" vertical="center" wrapText="1"/>
    </xf>
    <xf numFmtId="0" fontId="6" fillId="0" borderId="11" xfId="4" applyFont="1" applyBorder="1" applyAlignment="1">
      <alignment horizontal="left" vertical="center" wrapText="1"/>
    </xf>
    <xf numFmtId="0" fontId="8" fillId="0" borderId="0" xfId="4" applyFont="1" applyAlignment="1">
      <alignment horizontal="left" vertical="center" wrapText="1"/>
    </xf>
    <xf numFmtId="0" fontId="28" fillId="0" borderId="1" xfId="5" applyFont="1" applyBorder="1" applyAlignment="1">
      <alignment horizontal="center" vertical="center"/>
    </xf>
    <xf numFmtId="0" fontId="27" fillId="0" borderId="0" xfId="5" applyFont="1" applyAlignment="1">
      <alignment horizontal="left" vertical="center" wrapText="1"/>
    </xf>
    <xf numFmtId="0" fontId="27" fillId="0" borderId="0" xfId="6" applyFont="1" applyAlignment="1">
      <alignment horizontal="left" vertical="center" wrapText="1"/>
    </xf>
    <xf numFmtId="0" fontId="28" fillId="0" borderId="12" xfId="6" applyFont="1" applyBorder="1" applyAlignment="1">
      <alignment horizontal="center" vertical="center"/>
    </xf>
    <xf numFmtId="0" fontId="28" fillId="0" borderId="13" xfId="6" applyFont="1" applyBorder="1" applyAlignment="1">
      <alignment horizontal="center" vertical="center"/>
    </xf>
    <xf numFmtId="0" fontId="28" fillId="0" borderId="14" xfId="6" applyFont="1" applyBorder="1" applyAlignment="1">
      <alignment horizontal="center" vertical="center"/>
    </xf>
    <xf numFmtId="0" fontId="28" fillId="0" borderId="1" xfId="6" applyFont="1" applyBorder="1" applyAlignment="1">
      <alignment horizontal="center" vertical="center"/>
    </xf>
  </cellXfs>
  <cellStyles count="7">
    <cellStyle name="標準" xfId="0" builtinId="0"/>
    <cellStyle name="標準 2" xfId="3" xr:uid="{1DC512EA-3FB2-4D59-8104-E1291933735C}"/>
    <cellStyle name="標準 2 2" xfId="4" xr:uid="{7B5CF9DF-DB38-44FB-92F8-A1265FD2B996}"/>
    <cellStyle name="標準 3 2" xfId="1" xr:uid="{AA6CF466-AD00-4A16-AC49-C3192380554C}"/>
    <cellStyle name="標準_H17件数ウォッチャー1th" xfId="5" xr:uid="{46B09E88-370A-46FD-BF59-1AE51423A43C}"/>
    <cellStyle name="標準_H19件数(11)修正3" xfId="2" xr:uid="{90D42E1D-DE19-40F1-A08C-8970E5E25855}"/>
    <cellStyle name="標準_H20件数(4)" xfId="6" xr:uid="{AE09AEB5-82DC-45BF-9B0D-41508F04CA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'広告件数（2024.12）'!$AV$2</c:f>
              <c:strCache>
                <c:ptCount val="1"/>
                <c:pt idx="0">
                  <c:v>正社員件数(左目盛)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E8D-4C3C-820C-BCFF6E5CC8B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'広告件数（2024.12）'!$AV$3:$AV$24</c:f>
              <c:numCache>
                <c:formatCode>#,##0.0_);[Red]\(#,##0.0\)</c:formatCode>
                <c:ptCount val="22"/>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numCache>
            </c:numRef>
          </c:val>
          <c:extLst>
            <c:ext xmlns:c16="http://schemas.microsoft.com/office/drawing/2014/chart" uri="{C3380CC4-5D6E-409C-BE32-E72D297353CC}">
              <c16:uniqueId val="{00000000-2FD2-4F32-9FEE-21AFE4252FA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2-2FD2-4F32-9FEE-21AFE4252FA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2FD2-4F32-9FEE-21AFE4252FA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4-2FD2-4F32-9FEE-21AFE4252FA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2FD2-4F32-9FEE-21AFE4252FA9}"/>
                  </c:ext>
                </c:extLst>
              </c15:ser>
            </c15:filteredBarSeries>
          </c:ext>
        </c:extLst>
      </c:barChart>
      <c:lineChart>
        <c:grouping val="standard"/>
        <c:varyColors val="0"/>
        <c:ser>
          <c:idx val="3"/>
          <c:order val="3"/>
          <c:tx>
            <c:strRef>
              <c:f>'広告件数（2024.12）'!$AZ$2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79-4FCA-BCC6-2D743B1851D3}"/>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4E8D-4C3C-820C-BCFF6E5CC8B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'広告件数（2024.12）'!$AZ$3:$AZ$24</c:f>
              <c:numCache>
                <c:formatCode>#,##0.0_ </c:formatCode>
                <c:ptCount val="22"/>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numCache>
            </c:numRef>
          </c:val>
          <c:smooth val="0"/>
          <c:extLst>
            <c:ext xmlns:c16="http://schemas.microsoft.com/office/drawing/2014/chart" uri="{C3380CC4-5D6E-409C-BE32-E72D297353CC}">
              <c16:uniqueId val="{00000001-2FD2-4F32-9FEE-21AFE4252FA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56-49D7-AE38-482F1771F6E9}"/>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(2024.12)'!$M$57:$AQ$57</c:f>
              <c:numCache>
                <c:formatCode>0.0_ </c:formatCode>
                <c:ptCount val="16"/>
                <c:pt idx="0">
                  <c:v>66.315789473684205</c:v>
                </c:pt>
                <c:pt idx="1">
                  <c:v>69.471153846153854</c:v>
                </c:pt>
                <c:pt idx="2">
                  <c:v>71.153846153846146</c:v>
                </c:pt>
                <c:pt idx="3">
                  <c:v>79.391891891891888</c:v>
                </c:pt>
                <c:pt idx="4">
                  <c:v>68.84615384615384</c:v>
                </c:pt>
                <c:pt idx="5">
                  <c:v>74.264705882352942</c:v>
                </c:pt>
                <c:pt idx="6">
                  <c:v>73.48484848484847</c:v>
                </c:pt>
                <c:pt idx="7">
                  <c:v>79.044117647058826</c:v>
                </c:pt>
                <c:pt idx="8">
                  <c:v>71.808510638297875</c:v>
                </c:pt>
                <c:pt idx="9">
                  <c:v>76.36363636363636</c:v>
                </c:pt>
                <c:pt idx="10">
                  <c:v>71.590909090909093</c:v>
                </c:pt>
                <c:pt idx="11">
                  <c:v>78.030303030303017</c:v>
                </c:pt>
                <c:pt idx="12">
                  <c:v>63.75</c:v>
                </c:pt>
                <c:pt idx="13">
                  <c:v>70.454545454545467</c:v>
                </c:pt>
                <c:pt idx="14">
                  <c:v>62.053571428571431</c:v>
                </c:pt>
                <c:pt idx="15">
                  <c:v>75.5</c:v>
                </c:pt>
              </c:numCache>
            </c:numRef>
          </c:val>
          <c:smooth val="0"/>
          <c:extLst>
            <c:ext xmlns:c16="http://schemas.microsoft.com/office/drawing/2014/chart" uri="{C3380CC4-5D6E-409C-BE32-E72D297353CC}">
              <c16:uniqueId val="{00000001-1556-49D7-AE38-482F1771F6E9}"/>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56-49D7-AE38-482F1771F6E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(2024.12)'!$M$65:$AQ$65</c:f>
              <c:numCache>
                <c:formatCode>0.0_ </c:formatCode>
                <c:ptCount val="16"/>
                <c:pt idx="0">
                  <c:v>65.526315789473685</c:v>
                </c:pt>
                <c:pt idx="1">
                  <c:v>67.067307692307693</c:v>
                </c:pt>
                <c:pt idx="2">
                  <c:v>70.833333333333329</c:v>
                </c:pt>
                <c:pt idx="3">
                  <c:v>78.040540540540547</c:v>
                </c:pt>
                <c:pt idx="4">
                  <c:v>70</c:v>
                </c:pt>
                <c:pt idx="5">
                  <c:v>72.058823529411768</c:v>
                </c:pt>
                <c:pt idx="6">
                  <c:v>73.106060606060609</c:v>
                </c:pt>
                <c:pt idx="7">
                  <c:v>79.779411764705898</c:v>
                </c:pt>
                <c:pt idx="8">
                  <c:v>70.744680851063833</c:v>
                </c:pt>
                <c:pt idx="9">
                  <c:v>75</c:v>
                </c:pt>
                <c:pt idx="10">
                  <c:v>73.295454545454547</c:v>
                </c:pt>
                <c:pt idx="11">
                  <c:v>76.515151515151516</c:v>
                </c:pt>
                <c:pt idx="12">
                  <c:v>64.375</c:v>
                </c:pt>
                <c:pt idx="13">
                  <c:v>67.045454545454533</c:v>
                </c:pt>
                <c:pt idx="14">
                  <c:v>62.5</c:v>
                </c:pt>
                <c:pt idx="15">
                  <c:v>75</c:v>
                </c:pt>
              </c:numCache>
            </c:numRef>
          </c:val>
          <c:smooth val="0"/>
          <c:extLst>
            <c:ext xmlns:c16="http://schemas.microsoft.com/office/drawing/2014/chart" uri="{C3380CC4-5D6E-409C-BE32-E72D297353CC}">
              <c16:uniqueId val="{00000003-1556-49D7-AE38-482F1771F6E9}"/>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56-49D7-AE38-482F1771F6E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(2024.12)'!$M$73:$AQ$73</c:f>
              <c:numCache>
                <c:formatCode>0.0_ </c:formatCode>
                <c:ptCount val="16"/>
                <c:pt idx="0">
                  <c:v>58.684210526315795</c:v>
                </c:pt>
                <c:pt idx="1">
                  <c:v>62.980769230769226</c:v>
                </c:pt>
                <c:pt idx="2">
                  <c:v>66.34615384615384</c:v>
                </c:pt>
                <c:pt idx="3">
                  <c:v>68.581081081081081</c:v>
                </c:pt>
                <c:pt idx="4">
                  <c:v>65.384615384615387</c:v>
                </c:pt>
                <c:pt idx="5">
                  <c:v>63.60294117647058</c:v>
                </c:pt>
                <c:pt idx="6">
                  <c:v>60.984848484848477</c:v>
                </c:pt>
                <c:pt idx="7">
                  <c:v>69.852941176470594</c:v>
                </c:pt>
                <c:pt idx="8">
                  <c:v>65.957446808510639</c:v>
                </c:pt>
                <c:pt idx="9">
                  <c:v>68.63636363636364</c:v>
                </c:pt>
                <c:pt idx="10">
                  <c:v>63.63636363636364</c:v>
                </c:pt>
                <c:pt idx="11">
                  <c:v>62.878787878787875</c:v>
                </c:pt>
                <c:pt idx="12">
                  <c:v>56.875</c:v>
                </c:pt>
                <c:pt idx="13">
                  <c:v>58.522727272727273</c:v>
                </c:pt>
                <c:pt idx="14">
                  <c:v>53.571428571428569</c:v>
                </c:pt>
                <c:pt idx="15">
                  <c:v>59</c:v>
                </c:pt>
              </c:numCache>
            </c:numRef>
          </c:val>
          <c:smooth val="0"/>
          <c:extLst>
            <c:ext xmlns:c16="http://schemas.microsoft.com/office/drawing/2014/chart" uri="{C3380CC4-5D6E-409C-BE32-E72D297353CC}">
              <c16:uniqueId val="{00000005-1556-49D7-AE38-482F1771F6E9}"/>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2024.12</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6A-488D-A10C-B5DBA4BC614A}"/>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(2024.12)'!$M$7:$AQ$7</c:f>
              <c:numCache>
                <c:formatCode>0.0_ </c:formatCode>
                <c:ptCount val="16"/>
                <c:pt idx="0">
                  <c:v>53.94736842105263</c:v>
                </c:pt>
                <c:pt idx="1">
                  <c:v>49.278846153846153</c:v>
                </c:pt>
                <c:pt idx="2">
                  <c:v>61.858974358974358</c:v>
                </c:pt>
                <c:pt idx="3">
                  <c:v>66.21621621621621</c:v>
                </c:pt>
                <c:pt idx="4">
                  <c:v>70.000000000000014</c:v>
                </c:pt>
                <c:pt idx="5">
                  <c:v>67.279411764705884</c:v>
                </c:pt>
                <c:pt idx="6">
                  <c:v>70.454545454545453</c:v>
                </c:pt>
                <c:pt idx="7">
                  <c:v>69.117647058823522</c:v>
                </c:pt>
                <c:pt idx="8">
                  <c:v>80.319148936170208</c:v>
                </c:pt>
                <c:pt idx="9">
                  <c:v>68.63636363636364</c:v>
                </c:pt>
                <c:pt idx="10">
                  <c:v>74.431818181818187</c:v>
                </c:pt>
                <c:pt idx="11">
                  <c:v>72.72727272727272</c:v>
                </c:pt>
                <c:pt idx="12">
                  <c:v>73.75</c:v>
                </c:pt>
                <c:pt idx="13">
                  <c:v>67.61363636363636</c:v>
                </c:pt>
                <c:pt idx="14">
                  <c:v>63.392857142857139</c:v>
                </c:pt>
                <c:pt idx="15">
                  <c:v>66.5</c:v>
                </c:pt>
              </c:numCache>
            </c:numRef>
          </c:val>
          <c:smooth val="0"/>
          <c:extLst>
            <c:ext xmlns:c16="http://schemas.microsoft.com/office/drawing/2014/chart" uri="{C3380CC4-5D6E-409C-BE32-E72D297353CC}">
              <c16:uniqueId val="{00000001-366A-488D-A10C-B5DBA4BC614A}"/>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6A-488D-A10C-B5DBA4BC614A}"/>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(2024.12)'!$M$15:$AQ$15</c:f>
              <c:numCache>
                <c:formatCode>0.0_ </c:formatCode>
                <c:ptCount val="16"/>
                <c:pt idx="0">
                  <c:v>53.684210526315795</c:v>
                </c:pt>
                <c:pt idx="1">
                  <c:v>38.46153846153846</c:v>
                </c:pt>
                <c:pt idx="2">
                  <c:v>53.525641025641022</c:v>
                </c:pt>
                <c:pt idx="3">
                  <c:v>62.500000000000007</c:v>
                </c:pt>
                <c:pt idx="4">
                  <c:v>67.692307692307693</c:v>
                </c:pt>
                <c:pt idx="5">
                  <c:v>65.441176470588232</c:v>
                </c:pt>
                <c:pt idx="6">
                  <c:v>73.484848484848484</c:v>
                </c:pt>
                <c:pt idx="7">
                  <c:v>67.27941176470587</c:v>
                </c:pt>
                <c:pt idx="8">
                  <c:v>79.255319148936181</c:v>
                </c:pt>
                <c:pt idx="9">
                  <c:v>67.727272727272734</c:v>
                </c:pt>
                <c:pt idx="10">
                  <c:v>73.86363636363636</c:v>
                </c:pt>
                <c:pt idx="11">
                  <c:v>65.151515151515142</c:v>
                </c:pt>
                <c:pt idx="12">
                  <c:v>69.375</c:v>
                </c:pt>
                <c:pt idx="13">
                  <c:v>65.909090909090907</c:v>
                </c:pt>
                <c:pt idx="14">
                  <c:v>59.821428571428569</c:v>
                </c:pt>
                <c:pt idx="15">
                  <c:v>62.5</c:v>
                </c:pt>
              </c:numCache>
            </c:numRef>
          </c:val>
          <c:smooth val="0"/>
          <c:extLst>
            <c:ext xmlns:c16="http://schemas.microsoft.com/office/drawing/2014/chart" uri="{C3380CC4-5D6E-409C-BE32-E72D297353CC}">
              <c16:uniqueId val="{00000003-366A-488D-A10C-B5DBA4BC614A}"/>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6A-488D-A10C-B5DBA4BC614A}"/>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(2024.12)'!$N$23:$AQ$23</c:f>
              <c:numCache>
                <c:formatCode>0.0_ </c:formatCode>
                <c:ptCount val="16"/>
                <c:pt idx="0">
                  <c:v>49.736842105263158</c:v>
                </c:pt>
                <c:pt idx="1">
                  <c:v>43.990384615384613</c:v>
                </c:pt>
                <c:pt idx="2">
                  <c:v>58.012820512820511</c:v>
                </c:pt>
                <c:pt idx="3">
                  <c:v>58.108108108108119</c:v>
                </c:pt>
                <c:pt idx="4">
                  <c:v>60.384615384615387</c:v>
                </c:pt>
                <c:pt idx="5">
                  <c:v>61.029411764705877</c:v>
                </c:pt>
                <c:pt idx="6">
                  <c:v>60.606060606060609</c:v>
                </c:pt>
                <c:pt idx="7">
                  <c:v>59.926470588235304</c:v>
                </c:pt>
                <c:pt idx="8">
                  <c:v>68.085106382978722</c:v>
                </c:pt>
                <c:pt idx="9">
                  <c:v>58.636363636363633</c:v>
                </c:pt>
                <c:pt idx="10">
                  <c:v>60.795454545454547</c:v>
                </c:pt>
                <c:pt idx="11">
                  <c:v>52.272727272727273</c:v>
                </c:pt>
                <c:pt idx="12">
                  <c:v>55.625</c:v>
                </c:pt>
                <c:pt idx="13">
                  <c:v>51.704545454545453</c:v>
                </c:pt>
                <c:pt idx="14">
                  <c:v>47.321428571428562</c:v>
                </c:pt>
                <c:pt idx="15">
                  <c:v>48</c:v>
                </c:pt>
              </c:numCache>
            </c:numRef>
          </c:val>
          <c:smooth val="0"/>
          <c:extLst>
            <c:ext xmlns:c16="http://schemas.microsoft.com/office/drawing/2014/chart" uri="{C3380CC4-5D6E-409C-BE32-E72D297353CC}">
              <c16:uniqueId val="{00000005-366A-488D-A10C-B5DBA4BC614A}"/>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'広告件数（2024.12）'!$AW$2</c:f>
              <c:strCache>
                <c:ptCount val="1"/>
                <c:pt idx="0">
                  <c:v>AP件数(左目盛)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2DA-4DE5-B3A9-8A7F6E3DECA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'広告件数（2024.12）'!$AW$3:$AW$24</c:f>
              <c:numCache>
                <c:formatCode>#,##0.0_);[Red]\(#,##0.0\)</c:formatCode>
                <c:ptCount val="22"/>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numCache>
            </c:numRef>
          </c:val>
          <c:extLst xmlns:c15="http://schemas.microsoft.com/office/drawing/2012/chart">
            <c:ext xmlns:c16="http://schemas.microsoft.com/office/drawing/2014/chart" uri="{C3380CC4-5D6E-409C-BE32-E72D297353CC}">
              <c16:uniqueId val="{00000000-EB9E-4B90-861C-725C20AD4A6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2-EB9E-4B90-861C-725C20AD4A6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EB9E-4B90-861C-725C20AD4A6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EB9E-4B90-861C-725C20AD4A6B}"/>
                  </c:ext>
                </c:extLst>
              </c15:ser>
            </c15:filteredBarSeries>
          </c:ext>
        </c:extLst>
      </c:barChart>
      <c:lineChart>
        <c:grouping val="standard"/>
        <c:varyColors val="0"/>
        <c:ser>
          <c:idx val="4"/>
          <c:order val="4"/>
          <c:tx>
            <c:strRef>
              <c:f>'広告件数（2024.12）'!$BA$2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82DA-4DE5-B3A9-8A7F6E3DECA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'広告件数（2024.12）'!$BA$3:$BA$24</c:f>
              <c:numCache>
                <c:formatCode>#,##0.0_ </c:formatCode>
                <c:ptCount val="22"/>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numCache>
            </c:numRef>
          </c:val>
          <c:smooth val="0"/>
          <c:extLst>
            <c:ext xmlns:c16="http://schemas.microsoft.com/office/drawing/2014/chart" uri="{C3380CC4-5D6E-409C-BE32-E72D297353CC}">
              <c16:uniqueId val="{00000001-EB9E-4B90-861C-725C20AD4A6B}"/>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4-EB9E-4B90-861C-725C20AD4A6B}"/>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EF-47CF-9956-D53B29233EE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'広告件数（2024.12）'!$X$36:$X$42</c:f>
              <c:numCache>
                <c:formatCode>\+0.0%;\-0.0%;0.0%</c:formatCode>
                <c:ptCount val="7"/>
                <c:pt idx="0">
                  <c:v>0.22187283114293543</c:v>
                </c:pt>
                <c:pt idx="1">
                  <c:v>0.33732990325795753</c:v>
                </c:pt>
                <c:pt idx="2">
                  <c:v>0.13183886893864183</c:v>
                </c:pt>
                <c:pt idx="3">
                  <c:v>0.26787817320216867</c:v>
                </c:pt>
                <c:pt idx="4">
                  <c:v>0.26529054141286101</c:v>
                </c:pt>
                <c:pt idx="5">
                  <c:v>0.47652647766355938</c:v>
                </c:pt>
                <c:pt idx="6">
                  <c:v>0.30426109590270634</c:v>
                </c:pt>
              </c:numCache>
            </c:numRef>
          </c:val>
          <c:extLst>
            <c:ext xmlns:c16="http://schemas.microsoft.com/office/drawing/2014/chart" uri="{C3380CC4-5D6E-409C-BE32-E72D297353CC}">
              <c16:uniqueId val="{00000000-467E-4449-B585-BB0FCCD77C8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'広告件数（2024.12）'!$V$36:$V$42</c15:sqref>
                        </c15:formulaRef>
                      </c:ext>
                    </c:extLst>
                    <c:numCache>
                      <c:formatCode>#,##0_ </c:formatCode>
                      <c:ptCount val="7"/>
                      <c:pt idx="0">
                        <c:v>2429100.5999999996</c:v>
                      </c:pt>
                      <c:pt idx="1">
                        <c:v>163361.19999999998</c:v>
                      </c:pt>
                      <c:pt idx="2">
                        <c:v>1082183.4000000001</c:v>
                      </c:pt>
                      <c:pt idx="3">
                        <c:v>346279.4</c:v>
                      </c:pt>
                      <c:pt idx="4">
                        <c:v>431226.2</c:v>
                      </c:pt>
                      <c:pt idx="5">
                        <c:v>173547.60000000003</c:v>
                      </c:pt>
                      <c:pt idx="6">
                        <c:v>232502.80000000005</c:v>
                      </c:pt>
                    </c:numCache>
                  </c:numRef>
                </c:val>
                <c:extLst>
                  <c:ext xmlns:c16="http://schemas.microsoft.com/office/drawing/2014/chart" uri="{C3380CC4-5D6E-409C-BE32-E72D297353CC}">
                    <c16:uniqueId val="{00000001-467E-4449-B585-BB0FCCD77C8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'広告件数（2024.12）'!$W$36:$W$42</c15:sqref>
                        </c15:formulaRef>
                      </c:ext>
                    </c:extLst>
                    <c:numCache>
                      <c:formatCode>\+0.0%;\-0.0%;0.0%</c:formatCode>
                      <c:ptCount val="7"/>
                      <c:pt idx="0">
                        <c:v>-8.643284854349631E-2</c:v>
                      </c:pt>
                      <c:pt idx="1">
                        <c:v>-0.13264797664920325</c:v>
                      </c:pt>
                      <c:pt idx="2">
                        <c:v>-8.4355604949479801E-2</c:v>
                      </c:pt>
                      <c:pt idx="3">
                        <c:v>-9.5766457285283879E-2</c:v>
                      </c:pt>
                      <c:pt idx="4">
                        <c:v>-5.7740583031292925E-2</c:v>
                      </c:pt>
                      <c:pt idx="5">
                        <c:v>-0.10084088471641495</c:v>
                      </c:pt>
                      <c:pt idx="6">
                        <c:v>-8.8496871033661328E-2</c:v>
                      </c:pt>
                    </c:numCache>
                  </c:numRef>
                </c:val>
                <c:extLst xmlns:c15="http://schemas.microsoft.com/office/drawing/2012/chart">
                  <c:ext xmlns:c16="http://schemas.microsoft.com/office/drawing/2014/chart" uri="{C3380CC4-5D6E-409C-BE32-E72D297353CC}">
                    <c16:uniqueId val="{00000002-467E-4449-B585-BB0FCCD77C8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'広告件数（2024.12）'!$Y$36:$Y$42</c15:sqref>
                        </c15:formulaRef>
                      </c:ext>
                    </c:extLst>
                    <c:numCache>
                      <c:formatCode>0.0%</c:formatCode>
                      <c:ptCount val="7"/>
                      <c:pt idx="0">
                        <c:v>1</c:v>
                      </c:pt>
                      <c:pt idx="1">
                        <c:v>6.725172271580683E-2</c:v>
                      </c:pt>
                      <c:pt idx="2">
                        <c:v>0.4455078558706051</c:v>
                      </c:pt>
                      <c:pt idx="3">
                        <c:v>0.14255457349111028</c:v>
                      </c:pt>
                      <c:pt idx="4">
                        <c:v>0.17752504774812541</c:v>
                      </c:pt>
                      <c:pt idx="5">
                        <c:v>7.1445208979817487E-2</c:v>
                      </c:pt>
                      <c:pt idx="6">
                        <c:v>9.5715591194535168E-2</c:v>
                      </c:pt>
                    </c:numCache>
                  </c:numRef>
                </c:val>
                <c:extLst xmlns:c15="http://schemas.microsoft.com/office/drawing/2012/chart">
                  <c:ext xmlns:c16="http://schemas.microsoft.com/office/drawing/2014/chart" uri="{C3380CC4-5D6E-409C-BE32-E72D297353CC}">
                    <c16:uniqueId val="{00000003-467E-4449-B585-BB0FCCD77C8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A5-4169-B012-8D19B1F9D839}"/>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61FA-4A13-86A7-E0EE330C9BF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'広告件数（2024.12）'!$AU$3:$AU$24</c:f>
              <c:numCache>
                <c:formatCode>#,##0.0_);[Red]\(#,##0.0\)</c:formatCode>
                <c:ptCount val="22"/>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numCache>
            </c:numRef>
          </c:val>
          <c:extLst>
            <c:ext xmlns:c16="http://schemas.microsoft.com/office/drawing/2014/chart" uri="{C3380CC4-5D6E-409C-BE32-E72D297353CC}">
              <c16:uniqueId val="{00000001-23D7-4CC8-9D7E-468CAB95BA9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23D7-4CC8-9D7E-468CAB95BA9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3D7-4CC8-9D7E-468CAB95BA9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23D7-4CC8-9D7E-468CAB95BA9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3D7-4CC8-9D7E-468CAB95BA9B}"/>
                  </c:ext>
                </c:extLst>
              </c15:ser>
            </c15:filteredBarSeries>
          </c:ext>
        </c:extLst>
      </c:barChart>
      <c:lineChart>
        <c:grouping val="standard"/>
        <c:varyColors val="0"/>
        <c:ser>
          <c:idx val="3"/>
          <c:order val="3"/>
          <c:tx>
            <c:strRef>
              <c:f>'広告件数（2024.12）'!$AY$2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53A5-4169-B012-8D19B1F9D839}"/>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61FA-4A13-86A7-E0EE330C9BF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'広告件数（2024.12）'!$AT$3:$AT$23</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numCache>
            </c:numRef>
          </c:val>
          <c:smooth val="0"/>
          <c:extLst>
            <c:ext xmlns:c16="http://schemas.microsoft.com/office/drawing/2014/chart" uri="{C3380CC4-5D6E-409C-BE32-E72D297353CC}">
              <c16:uniqueId val="{00000003-23D7-4CC8-9D7E-468CAB95BA9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'平均賃金（2024.12）'!$A$7:$A$17</c:f>
              <c:strCache>
                <c:ptCount val="11"/>
                <c:pt idx="0">
                  <c:v>全体計</c:v>
                </c:pt>
                <c:pt idx="1">
                  <c:v>専門（金融・法務専門職）</c:v>
                </c:pt>
                <c:pt idx="2">
                  <c:v>専門（IT技術者）</c:v>
                </c:pt>
                <c:pt idx="3">
                  <c:v>輸送・機械運転</c:v>
                </c:pt>
                <c:pt idx="4">
                  <c:v>建設・採掘</c:v>
                </c:pt>
                <c:pt idx="5">
                  <c:v>専門（技術者・研究者）</c:v>
                </c:pt>
                <c:pt idx="6">
                  <c:v>サービス（給仕）</c:v>
                </c:pt>
                <c:pt idx="7">
                  <c:v>販売（営業）</c:v>
                </c:pt>
                <c:pt idx="8">
                  <c:v>運搬・清掃・包装等</c:v>
                </c:pt>
                <c:pt idx="9">
                  <c:v>専門（その他専門職）</c:v>
                </c:pt>
                <c:pt idx="10">
                  <c:v>その他</c:v>
                </c:pt>
              </c:strCache>
            </c:strRef>
          </c:cat>
          <c:val>
            <c:numRef>
              <c:f>'平均賃金（2024.12）'!$B$7:$B$17</c:f>
              <c:numCache>
                <c:formatCode>#,##0_ </c:formatCode>
                <c:ptCount val="11"/>
                <c:pt idx="0">
                  <c:v>245304.51401783351</c:v>
                </c:pt>
                <c:pt idx="1">
                  <c:v>284169.90000000002</c:v>
                </c:pt>
                <c:pt idx="2">
                  <c:v>284081.7</c:v>
                </c:pt>
                <c:pt idx="3">
                  <c:v>264388.09999999998</c:v>
                </c:pt>
                <c:pt idx="4">
                  <c:v>261119.7</c:v>
                </c:pt>
                <c:pt idx="5">
                  <c:v>259836.6</c:v>
                </c:pt>
                <c:pt idx="6">
                  <c:v>258357.8</c:v>
                </c:pt>
                <c:pt idx="7">
                  <c:v>257745.3</c:v>
                </c:pt>
                <c:pt idx="8">
                  <c:v>254446.8</c:v>
                </c:pt>
                <c:pt idx="9">
                  <c:v>253197.4</c:v>
                </c:pt>
                <c:pt idx="10">
                  <c:v>252802.6</c:v>
                </c:pt>
              </c:numCache>
            </c:numRef>
          </c:val>
          <c:extLst>
            <c:ext xmlns:c16="http://schemas.microsoft.com/office/drawing/2014/chart" uri="{C3380CC4-5D6E-409C-BE32-E72D297353CC}">
              <c16:uniqueId val="{00000000-B020-4624-B16C-4984E99B0978}"/>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'平均賃金（2024.12）'!$F$7:$F$17</c:f>
              <c:strCache>
                <c:ptCount val="11"/>
                <c:pt idx="0">
                  <c:v>全体計</c:v>
                </c:pt>
                <c:pt idx="1">
                  <c:v>専門（医療・福祉専門職）</c:v>
                </c:pt>
                <c:pt idx="2">
                  <c:v>専門（保育士・教員・講師・インストラクター）</c:v>
                </c:pt>
                <c:pt idx="3">
                  <c:v>サービス（接客）</c:v>
                </c:pt>
                <c:pt idx="4">
                  <c:v>建設・採掘</c:v>
                </c:pt>
                <c:pt idx="5">
                  <c:v>販売（営業）</c:v>
                </c:pt>
                <c:pt idx="6">
                  <c:v>輸送・機械運転</c:v>
                </c:pt>
                <c:pt idx="7">
                  <c:v>専門（IT技術者）</c:v>
                </c:pt>
                <c:pt idx="8">
                  <c:v>サービス（医療・福祉サービス）</c:v>
                </c:pt>
                <c:pt idx="9">
                  <c:v>専門（技術者・研究者）</c:v>
                </c:pt>
                <c:pt idx="10">
                  <c:v>サービス（その他サービス職）</c:v>
                </c:pt>
              </c:strCache>
            </c:strRef>
          </c:cat>
          <c:val>
            <c:numRef>
              <c:f>'平均賃金（2024.12）'!$G$7:$G$17</c:f>
              <c:numCache>
                <c:formatCode>#,##0_ </c:formatCode>
                <c:ptCount val="11"/>
                <c:pt idx="0">
                  <c:v>1272.4212262388148</c:v>
                </c:pt>
                <c:pt idx="1">
                  <c:v>1498.3</c:v>
                </c:pt>
                <c:pt idx="2">
                  <c:v>1450.7</c:v>
                </c:pt>
                <c:pt idx="3">
                  <c:v>1397.2</c:v>
                </c:pt>
                <c:pt idx="4">
                  <c:v>1395.6</c:v>
                </c:pt>
                <c:pt idx="5">
                  <c:v>1389.7</c:v>
                </c:pt>
                <c:pt idx="6">
                  <c:v>1376.2</c:v>
                </c:pt>
                <c:pt idx="7">
                  <c:v>1372.8</c:v>
                </c:pt>
                <c:pt idx="8">
                  <c:v>1362</c:v>
                </c:pt>
                <c:pt idx="9">
                  <c:v>1349.1</c:v>
                </c:pt>
                <c:pt idx="10">
                  <c:v>1331.6</c:v>
                </c:pt>
              </c:numCache>
            </c:numRef>
          </c:val>
          <c:extLst>
            <c:ext xmlns:c16="http://schemas.microsoft.com/office/drawing/2014/chart" uri="{C3380CC4-5D6E-409C-BE32-E72D297353CC}">
              <c16:uniqueId val="{00000000-9195-4AF3-86E3-C4BDF672B8CF}"/>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A94-47E7-AE56-22192FFE9B7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EA94-47E7-AE56-22192FFE9B73}"/>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94-47E7-AE56-22192FFE9B7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EA94-47E7-AE56-22192FFE9B73}"/>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94-47E7-AE56-22192FFE9B7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EA94-47E7-AE56-22192FFE9B73}"/>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78-4F39-9871-8F606C76201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6278-4F39-9871-8F606C76201A}"/>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78-4F39-9871-8F606C76201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6278-4F39-9871-8F606C76201A}"/>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78-4F39-9871-8F606C76201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6278-4F39-9871-8F606C76201A}"/>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C9-487B-A373-D946D64F63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F5C9-487B-A373-D946D64F630C}"/>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C9-487B-A373-D946D64F63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F5C9-487B-A373-D946D64F630C}"/>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5C9-487B-A373-D946D64F63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F5C9-487B-A373-D946D64F630C}"/>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3" name="グラフ 2">
          <a:extLst>
            <a:ext uri="{FF2B5EF4-FFF2-40B4-BE49-F238E27FC236}">
              <a16:creationId xmlns:a16="http://schemas.microsoft.com/office/drawing/2014/main" id="{749BB762-8E14-4D36-A925-F4640D415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4" name="グラフ 3">
          <a:extLst>
            <a:ext uri="{FF2B5EF4-FFF2-40B4-BE49-F238E27FC236}">
              <a16:creationId xmlns:a16="http://schemas.microsoft.com/office/drawing/2014/main" id="{D4C45CD9-F328-4A85-9D31-C8AC7EF1C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5" name="グラフ 4">
          <a:extLst>
            <a:ext uri="{FF2B5EF4-FFF2-40B4-BE49-F238E27FC236}">
              <a16:creationId xmlns:a16="http://schemas.microsoft.com/office/drawing/2014/main" id="{5F02D85B-2D68-4146-8373-B281D32E0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2" name="グラフ 1">
          <a:extLst>
            <a:ext uri="{FF2B5EF4-FFF2-40B4-BE49-F238E27FC236}">
              <a16:creationId xmlns:a16="http://schemas.microsoft.com/office/drawing/2014/main" id="{87028416-B5D7-4909-9781-6E6EBDF3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7F9FE923-4FA4-400B-818D-C28FDBCFCF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E955A4A6-87D4-46B8-A2C6-B3A315332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61C01D1E-5650-40C6-A7ED-35D70EDEC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DD81141C-7044-4178-8DA6-0DA95572F0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3AC03312-E480-4C0D-AF56-580B54D012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9715FAF3-960E-4896-9215-2E1882CDC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D2374698-3A90-4005-B3B6-B4DB5FD37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43081-204B-41D6-AD4B-A02D498DAD4D}">
  <sheetPr>
    <pageSetUpPr fitToPage="1"/>
  </sheetPr>
  <dimension ref="A1:BE91"/>
  <sheetViews>
    <sheetView showGridLines="0" tabSelected="1" zoomScale="74" zoomScaleNormal="11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3" customWidth="1"/>
    <col min="22" max="22" width="9.5546875" style="3" bestFit="1" customWidth="1"/>
    <col min="23" max="23" width="9.21875" style="3" bestFit="1" customWidth="1"/>
    <col min="24" max="24" width="8" style="3" bestFit="1" customWidth="1"/>
    <col min="25" max="25" width="7.44140625" style="3" bestFit="1" customWidth="1"/>
    <col min="26" max="26" width="1.109375" style="3" customWidth="1"/>
    <col min="27" max="27" width="8.109375" style="3" customWidth="1"/>
    <col min="28" max="28" width="9.5546875" style="3" bestFit="1" customWidth="1"/>
    <col min="29" max="29" width="9.21875" style="3" bestFit="1" customWidth="1"/>
    <col min="30" max="30" width="8" style="3" bestFit="1" customWidth="1"/>
    <col min="31" max="31" width="7.6640625" style="3" bestFit="1" customWidth="1"/>
    <col min="32" max="32" width="1.5546875" style="2" customWidth="1"/>
    <col min="33" max="33" width="25.33203125" style="3" customWidth="1"/>
    <col min="34" max="34" width="8.109375" style="3" bestFit="1" customWidth="1"/>
    <col min="35" max="35" width="6.5546875" style="3" bestFit="1" customWidth="1"/>
    <col min="36" max="36" width="8" style="3" bestFit="1" customWidth="1"/>
    <col min="37" max="37" width="6.21875" style="3" bestFit="1" customWidth="1"/>
    <col min="38" max="38" width="1.44140625" style="3" customWidth="1"/>
    <col min="39" max="39" width="25.33203125" style="3" customWidth="1"/>
    <col min="40" max="40" width="6.88671875" style="3" bestFit="1" customWidth="1"/>
    <col min="41" max="41" width="6.5546875" style="3" bestFit="1" customWidth="1"/>
    <col min="42" max="42" width="8" style="3" bestFit="1" customWidth="1"/>
    <col min="43" max="43" width="6.21875" style="3" bestFit="1" customWidth="1"/>
    <col min="44" max="44" width="2.33203125" style="3" customWidth="1"/>
    <col min="45" max="45" width="2.6640625" style="4" customWidth="1"/>
    <col min="46" max="46" width="6.109375" style="39" customWidth="1"/>
    <col min="47" max="47" width="8.109375" style="39" bestFit="1" customWidth="1"/>
    <col min="48" max="53" width="7.44140625" style="42" customWidth="1"/>
    <col min="54" max="54" width="6.109375" style="42" customWidth="1"/>
    <col min="55" max="16384" width="14.44140625" style="2"/>
  </cols>
  <sheetData>
    <row r="1" spans="1:57" ht="12" customHeight="1" x14ac:dyDescent="0.15">
      <c r="A1" s="1" t="s">
        <v>118</v>
      </c>
      <c r="B1" s="1"/>
      <c r="C1" s="1"/>
      <c r="D1" s="1"/>
      <c r="E1" s="1"/>
      <c r="F1" s="1"/>
      <c r="G1" s="1"/>
      <c r="H1" s="1"/>
      <c r="I1" s="1"/>
      <c r="K1" s="41" t="s">
        <v>115</v>
      </c>
      <c r="L1" s="41"/>
      <c r="M1" s="41"/>
      <c r="N1" s="41"/>
      <c r="O1" s="41"/>
      <c r="P1" s="41"/>
      <c r="Q1" s="41"/>
      <c r="R1" s="41"/>
      <c r="S1" s="41"/>
      <c r="U1" s="3" t="s">
        <v>0</v>
      </c>
      <c r="AA1" s="3" t="s">
        <v>1</v>
      </c>
      <c r="AG1" s="3" t="s">
        <v>2</v>
      </c>
      <c r="AM1" s="3" t="s">
        <v>3</v>
      </c>
      <c r="AT1" s="42" t="s">
        <v>106</v>
      </c>
      <c r="AU1" s="42"/>
      <c r="AY1" s="42" t="s">
        <v>107</v>
      </c>
      <c r="AZ1" s="42" t="s">
        <v>4</v>
      </c>
      <c r="BA1" s="42" t="s">
        <v>108</v>
      </c>
      <c r="BC1" s="42"/>
      <c r="BD1" s="42"/>
      <c r="BE1" s="42"/>
    </row>
    <row r="2" spans="1:57" ht="12" customHeight="1" x14ac:dyDescent="0.15">
      <c r="A2" s="1"/>
      <c r="B2" s="1"/>
      <c r="C2" s="1"/>
      <c r="D2" s="1"/>
      <c r="E2" s="1"/>
      <c r="F2" s="1"/>
      <c r="G2" s="1"/>
      <c r="H2" s="1"/>
      <c r="I2" s="1"/>
      <c r="K2" s="43" t="s">
        <v>4</v>
      </c>
      <c r="L2" s="5" t="s">
        <v>5</v>
      </c>
      <c r="M2" s="5" t="s">
        <v>104</v>
      </c>
      <c r="N2" s="6" t="s">
        <v>6</v>
      </c>
      <c r="O2" s="41"/>
      <c r="P2" s="43" t="s">
        <v>7</v>
      </c>
      <c r="Q2" s="5" t="s">
        <v>5</v>
      </c>
      <c r="R2" s="5" t="s">
        <v>104</v>
      </c>
      <c r="S2" s="6" t="s">
        <v>6</v>
      </c>
      <c r="U2" s="7"/>
      <c r="V2" s="7" t="s">
        <v>5</v>
      </c>
      <c r="W2" s="7" t="s">
        <v>104</v>
      </c>
      <c r="X2" s="8" t="s">
        <v>6</v>
      </c>
      <c r="Y2" s="7" t="s">
        <v>8</v>
      </c>
      <c r="AA2" s="7"/>
      <c r="AB2" s="7" t="s">
        <v>5</v>
      </c>
      <c r="AC2" s="7" t="s">
        <v>104</v>
      </c>
      <c r="AD2" s="8" t="s">
        <v>6</v>
      </c>
      <c r="AE2" s="7" t="s">
        <v>8</v>
      </c>
      <c r="AG2" s="7"/>
      <c r="AH2" s="7" t="s">
        <v>5</v>
      </c>
      <c r="AI2" s="7" t="s">
        <v>104</v>
      </c>
      <c r="AJ2" s="8" t="s">
        <v>6</v>
      </c>
      <c r="AK2" s="7" t="s">
        <v>8</v>
      </c>
      <c r="AM2" s="7"/>
      <c r="AN2" s="7" t="s">
        <v>5</v>
      </c>
      <c r="AO2" s="7" t="s">
        <v>104</v>
      </c>
      <c r="AP2" s="8" t="s">
        <v>6</v>
      </c>
      <c r="AQ2" s="7" t="s">
        <v>8</v>
      </c>
      <c r="AT2" s="9"/>
      <c r="AU2" s="9" t="s">
        <v>107</v>
      </c>
      <c r="AV2" s="9" t="s">
        <v>109</v>
      </c>
      <c r="AW2" s="9" t="s">
        <v>110</v>
      </c>
      <c r="AX2" s="9"/>
      <c r="AY2" s="9" t="s">
        <v>117</v>
      </c>
      <c r="AZ2" s="9" t="s">
        <v>111</v>
      </c>
      <c r="BA2" s="9" t="s">
        <v>111</v>
      </c>
      <c r="BB2" s="9"/>
    </row>
    <row r="3" spans="1:57" ht="12" customHeight="1" x14ac:dyDescent="0.15">
      <c r="A3" s="156" t="s">
        <v>119</v>
      </c>
      <c r="B3" s="156"/>
      <c r="C3" s="156"/>
      <c r="D3" s="156"/>
      <c r="E3" s="156"/>
      <c r="F3" s="156"/>
      <c r="G3" s="156"/>
      <c r="H3" s="156"/>
      <c r="I3" s="156"/>
      <c r="K3" s="43" t="s">
        <v>9</v>
      </c>
      <c r="L3" s="44">
        <v>1647188.8</v>
      </c>
      <c r="M3" s="45">
        <v>-8.3706729644641875E-2</v>
      </c>
      <c r="N3" s="45">
        <v>0.24674799370945055</v>
      </c>
      <c r="O3" s="41"/>
      <c r="P3" s="43" t="s">
        <v>9</v>
      </c>
      <c r="Q3" s="44">
        <v>812812.80000000005</v>
      </c>
      <c r="R3" s="45">
        <v>-9.017405128380207E-2</v>
      </c>
      <c r="S3" s="45">
        <v>0.13199291958492387</v>
      </c>
      <c r="U3" s="10" t="s">
        <v>9</v>
      </c>
      <c r="V3" s="11">
        <v>2583211.6</v>
      </c>
      <c r="W3" s="12">
        <v>-8.626691731251479E-2</v>
      </c>
      <c r="X3" s="12">
        <v>0.20579002534378898</v>
      </c>
      <c r="Y3" s="13">
        <v>1</v>
      </c>
      <c r="AA3" s="14" t="s">
        <v>10</v>
      </c>
      <c r="AB3" s="15">
        <v>2429100.6</v>
      </c>
      <c r="AC3" s="16">
        <v>-8.6432848543496088E-2</v>
      </c>
      <c r="AD3" s="16">
        <v>0.22187283114293588</v>
      </c>
      <c r="AE3" s="17">
        <v>1</v>
      </c>
      <c r="AG3" s="10" t="s">
        <v>9</v>
      </c>
      <c r="AH3" s="11">
        <v>1647188.8</v>
      </c>
      <c r="AI3" s="12">
        <v>-8.3706729644641875E-2</v>
      </c>
      <c r="AJ3" s="12">
        <v>0.24674799370945055</v>
      </c>
      <c r="AK3" s="13">
        <v>1</v>
      </c>
      <c r="AM3" s="10" t="s">
        <v>9</v>
      </c>
      <c r="AN3" s="11">
        <v>812812.80000000005</v>
      </c>
      <c r="AO3" s="12">
        <v>-9.017405128380207E-2</v>
      </c>
      <c r="AP3" s="12">
        <v>0.13199291958492387</v>
      </c>
      <c r="AQ3" s="13">
        <v>1</v>
      </c>
      <c r="AT3" s="18" t="s">
        <v>112</v>
      </c>
      <c r="AU3" s="19">
        <v>181.50110000000001</v>
      </c>
      <c r="AV3" s="19">
        <v>93.937124999999995</v>
      </c>
      <c r="AW3" s="19">
        <v>75.934849999999997</v>
      </c>
      <c r="AX3" s="19"/>
      <c r="AY3" s="21"/>
      <c r="AZ3" s="20"/>
      <c r="BA3" s="20"/>
      <c r="BB3" s="20"/>
    </row>
    <row r="4" spans="1:57" ht="12" customHeight="1" x14ac:dyDescent="0.15">
      <c r="A4" s="1"/>
      <c r="B4" s="1"/>
      <c r="C4" s="1"/>
      <c r="D4" s="1"/>
      <c r="E4" s="1"/>
      <c r="F4" s="1"/>
      <c r="G4" s="1"/>
      <c r="H4" s="1"/>
      <c r="I4" s="1"/>
      <c r="K4" s="43" t="s">
        <v>56</v>
      </c>
      <c r="L4" s="44">
        <v>346880.8</v>
      </c>
      <c r="M4" s="45">
        <v>-7.5802140373149918E-2</v>
      </c>
      <c r="N4" s="45">
        <v>7.6695272009417392E-2</v>
      </c>
      <c r="O4" s="41"/>
      <c r="P4" s="43" t="s">
        <v>32</v>
      </c>
      <c r="Q4" s="44">
        <v>140234.4</v>
      </c>
      <c r="R4" s="45">
        <v>-8.781289790661484E-2</v>
      </c>
      <c r="S4" s="45">
        <v>3.0054115992221409E-2</v>
      </c>
      <c r="U4" s="10" t="s">
        <v>67</v>
      </c>
      <c r="V4" s="11">
        <v>90780.6</v>
      </c>
      <c r="W4" s="12">
        <v>-9.7251647644074013E-2</v>
      </c>
      <c r="X4" s="12">
        <v>0.12380044565486514</v>
      </c>
      <c r="Y4" s="13">
        <v>3.5142533426220292E-2</v>
      </c>
      <c r="AA4" s="14" t="s">
        <v>11</v>
      </c>
      <c r="AB4" s="15">
        <v>53845.4</v>
      </c>
      <c r="AC4" s="16">
        <v>-8.2697967197475242E-2</v>
      </c>
      <c r="AD4" s="16">
        <v>0.2391712837507407</v>
      </c>
      <c r="AE4" s="17">
        <v>2.216680527764062E-2</v>
      </c>
      <c r="AG4" s="10" t="s">
        <v>67</v>
      </c>
      <c r="AH4" s="11">
        <v>16511.8</v>
      </c>
      <c r="AI4" s="12">
        <v>-8.8878465995309686E-2</v>
      </c>
      <c r="AJ4" s="12">
        <v>3.044183724413374E-2</v>
      </c>
      <c r="AK4" s="13">
        <v>1.002423037359166E-2</v>
      </c>
      <c r="AM4" s="10" t="s">
        <v>67</v>
      </c>
      <c r="AN4" s="11">
        <v>72767.199999999997</v>
      </c>
      <c r="AO4" s="12">
        <v>-0.10168941231659978</v>
      </c>
      <c r="AP4" s="12">
        <v>0.14553425951434518</v>
      </c>
      <c r="AQ4" s="13">
        <v>8.9525164958032144E-2</v>
      </c>
      <c r="AT4" s="9" t="s">
        <v>12</v>
      </c>
      <c r="AU4" s="19">
        <v>184.5282</v>
      </c>
      <c r="AV4" s="19">
        <v>98.449340000000007</v>
      </c>
      <c r="AW4" s="19">
        <v>74.727220000000003</v>
      </c>
      <c r="AX4" s="19"/>
      <c r="AY4" s="21"/>
      <c r="AZ4" s="20"/>
      <c r="BA4" s="20"/>
      <c r="BB4" s="20"/>
    </row>
    <row r="5" spans="1:57" ht="12" customHeight="1" x14ac:dyDescent="0.15">
      <c r="A5" s="1" t="s">
        <v>114</v>
      </c>
      <c r="B5" s="1"/>
      <c r="C5" s="1"/>
      <c r="D5" s="1"/>
      <c r="E5" s="1"/>
      <c r="F5" s="1" t="s">
        <v>13</v>
      </c>
      <c r="G5" s="1"/>
      <c r="H5" s="1"/>
      <c r="I5" s="1"/>
      <c r="J5" s="3"/>
      <c r="K5" s="43" t="s">
        <v>40</v>
      </c>
      <c r="L5" s="44">
        <v>330076.79999999999</v>
      </c>
      <c r="M5" s="45">
        <v>4.6237886423927677E-4</v>
      </c>
      <c r="N5" s="45">
        <v>0.47521511341429479</v>
      </c>
      <c r="O5" s="41"/>
      <c r="P5" s="43" t="s">
        <v>64</v>
      </c>
      <c r="Q5" s="44">
        <v>91508.4</v>
      </c>
      <c r="R5" s="45">
        <v>-8.0241326542150548E-2</v>
      </c>
      <c r="S5" s="45">
        <v>0.15796406844647737</v>
      </c>
      <c r="T5" s="3"/>
      <c r="U5" s="10" t="s">
        <v>14</v>
      </c>
      <c r="V5" s="11">
        <v>125254.2</v>
      </c>
      <c r="W5" s="12">
        <v>-0.13245797064308507</v>
      </c>
      <c r="X5" s="12">
        <v>8.5344655777479295E-2</v>
      </c>
      <c r="Y5" s="13">
        <v>4.8487781643594352E-2</v>
      </c>
      <c r="AA5" s="14" t="s">
        <v>15</v>
      </c>
      <c r="AB5" s="15">
        <v>12733</v>
      </c>
      <c r="AC5" s="16">
        <v>-0.1779725302215982</v>
      </c>
      <c r="AD5" s="16">
        <v>0.41990521327014219</v>
      </c>
      <c r="AE5" s="17">
        <v>5.2418578300132976E-3</v>
      </c>
      <c r="AG5" s="10" t="s">
        <v>14</v>
      </c>
      <c r="AH5" s="11">
        <v>34694</v>
      </c>
      <c r="AI5" s="12">
        <v>-0.11414108530100797</v>
      </c>
      <c r="AJ5" s="12">
        <v>8.5739768575385122E-2</v>
      </c>
      <c r="AK5" s="13">
        <v>2.1062552149456092E-2</v>
      </c>
      <c r="AM5" s="10" t="s">
        <v>14</v>
      </c>
      <c r="AN5" s="11">
        <v>87871</v>
      </c>
      <c r="AO5" s="12">
        <v>-0.14517384283129364</v>
      </c>
      <c r="AP5" s="12">
        <v>8.2435112529102295E-2</v>
      </c>
      <c r="AQ5" s="13">
        <v>0.10810730342829246</v>
      </c>
      <c r="AT5" s="9" t="s">
        <v>16</v>
      </c>
      <c r="AU5" s="19">
        <v>189.012</v>
      </c>
      <c r="AV5" s="19">
        <v>103.103875</v>
      </c>
      <c r="AW5" s="19">
        <v>74.994074999999995</v>
      </c>
      <c r="AX5" s="19"/>
      <c r="AY5" s="21"/>
      <c r="AZ5" s="20"/>
      <c r="BA5" s="20"/>
      <c r="BB5" s="20"/>
    </row>
    <row r="6" spans="1:57" ht="12" customHeight="1" x14ac:dyDescent="0.15">
      <c r="A6" s="22"/>
      <c r="B6" s="23" t="s">
        <v>5</v>
      </c>
      <c r="C6" s="23" t="s">
        <v>104</v>
      </c>
      <c r="D6" s="24" t="s">
        <v>6</v>
      </c>
      <c r="E6" s="1"/>
      <c r="F6" s="23"/>
      <c r="G6" s="23" t="s">
        <v>5</v>
      </c>
      <c r="H6" s="23" t="s">
        <v>104</v>
      </c>
      <c r="I6" s="24" t="s">
        <v>6</v>
      </c>
      <c r="K6" s="43" t="s">
        <v>36</v>
      </c>
      <c r="L6" s="44">
        <v>160751.79999999999</v>
      </c>
      <c r="M6" s="45">
        <v>-8.225313878520546E-3</v>
      </c>
      <c r="N6" s="45">
        <v>0.33708294604109335</v>
      </c>
      <c r="O6" s="41"/>
      <c r="P6" s="43" t="s">
        <v>14</v>
      </c>
      <c r="Q6" s="44">
        <v>87871</v>
      </c>
      <c r="R6" s="45">
        <v>-0.14517384283129364</v>
      </c>
      <c r="S6" s="45">
        <v>8.2435112529102295E-2</v>
      </c>
      <c r="U6" s="10" t="s">
        <v>17</v>
      </c>
      <c r="V6" s="11">
        <v>81652.800000000003</v>
      </c>
      <c r="W6" s="12">
        <v>-7.6717455830388692E-2</v>
      </c>
      <c r="X6" s="12">
        <v>0.11947846294639652</v>
      </c>
      <c r="Y6" s="13">
        <v>3.1609024982699831E-2</v>
      </c>
      <c r="AA6" s="14" t="s">
        <v>18</v>
      </c>
      <c r="AB6" s="15">
        <v>15300.4</v>
      </c>
      <c r="AC6" s="16">
        <v>-0.14002838394199557</v>
      </c>
      <c r="AD6" s="16">
        <v>0.60213612565445018</v>
      </c>
      <c r="AE6" s="17">
        <v>6.2987922361058242E-3</v>
      </c>
      <c r="AG6" s="10" t="s">
        <v>17</v>
      </c>
      <c r="AH6" s="11">
        <v>22140.400000000001</v>
      </c>
      <c r="AI6" s="12">
        <v>-8.0242605516782972E-2</v>
      </c>
      <c r="AJ6" s="12">
        <v>0.10284298220489907</v>
      </c>
      <c r="AK6" s="13">
        <v>1.3441325001724151E-2</v>
      </c>
      <c r="AM6" s="10" t="s">
        <v>17</v>
      </c>
      <c r="AN6" s="11">
        <v>58141.2</v>
      </c>
      <c r="AO6" s="12">
        <v>-7.1504940612835632E-2</v>
      </c>
      <c r="AP6" s="12">
        <v>0.12464239083127815</v>
      </c>
      <c r="AQ6" s="13">
        <v>7.153086171871309E-2</v>
      </c>
      <c r="AT6" s="9" t="s">
        <v>19</v>
      </c>
      <c r="AU6" s="19">
        <v>195.9614</v>
      </c>
      <c r="AV6" s="19">
        <v>106.964675</v>
      </c>
      <c r="AW6" s="19">
        <v>77.517124999999993</v>
      </c>
      <c r="AX6" s="19"/>
      <c r="AY6" s="21"/>
      <c r="AZ6" s="20"/>
      <c r="BA6" s="20"/>
      <c r="BB6" s="20"/>
    </row>
    <row r="7" spans="1:57" ht="12" customHeight="1" x14ac:dyDescent="0.15">
      <c r="A7" s="22" t="s">
        <v>9</v>
      </c>
      <c r="B7" s="25">
        <v>2583211.6</v>
      </c>
      <c r="C7" s="26">
        <v>-8.626691731251479E-2</v>
      </c>
      <c r="D7" s="26">
        <v>0.20579002534378898</v>
      </c>
      <c r="E7" s="1"/>
      <c r="F7" s="22" t="s">
        <v>105</v>
      </c>
      <c r="G7" s="25">
        <v>2429100.5999999996</v>
      </c>
      <c r="H7" s="26">
        <v>-8.643284854349631E-2</v>
      </c>
      <c r="I7" s="26">
        <v>0.22187283114293543</v>
      </c>
      <c r="K7" s="43" t="s">
        <v>62</v>
      </c>
      <c r="L7" s="44">
        <v>155001.60000000001</v>
      </c>
      <c r="M7" s="45">
        <v>-0.15871789931314095</v>
      </c>
      <c r="N7" s="45">
        <v>0.13815268711404172</v>
      </c>
      <c r="O7" s="41"/>
      <c r="P7" s="43" t="s">
        <v>67</v>
      </c>
      <c r="Q7" s="44">
        <v>72767.199999999997</v>
      </c>
      <c r="R7" s="45">
        <v>-0.10168941231659978</v>
      </c>
      <c r="S7" s="45">
        <v>0.14553425951434518</v>
      </c>
      <c r="U7" s="10" t="s">
        <v>20</v>
      </c>
      <c r="V7" s="11">
        <v>7192.2</v>
      </c>
      <c r="W7" s="12">
        <v>-3.263694002702433E-3</v>
      </c>
      <c r="X7" s="12">
        <v>-9.6627519939709861E-2</v>
      </c>
      <c r="Y7" s="13">
        <v>2.7842086184499946E-3</v>
      </c>
      <c r="AA7" s="14" t="s">
        <v>21</v>
      </c>
      <c r="AB7" s="15">
        <v>32592.400000000001</v>
      </c>
      <c r="AC7" s="16">
        <v>-0.16373992918355829</v>
      </c>
      <c r="AD7" s="16">
        <v>0.12444777947404284</v>
      </c>
      <c r="AE7" s="17">
        <v>1.3417476410816415E-2</v>
      </c>
      <c r="AG7" s="10" t="s">
        <v>20</v>
      </c>
      <c r="AH7" s="11">
        <v>3193.8</v>
      </c>
      <c r="AI7" s="12">
        <v>-1.6838540865014573E-2</v>
      </c>
      <c r="AJ7" s="12">
        <v>-9.9640566636126526E-2</v>
      </c>
      <c r="AK7" s="13">
        <v>1.9389398470897811E-3</v>
      </c>
      <c r="AM7" s="10" t="s">
        <v>20</v>
      </c>
      <c r="AN7" s="11">
        <v>3960.6</v>
      </c>
      <c r="AO7" s="12">
        <v>2.6835443037973583E-3</v>
      </c>
      <c r="AP7" s="12">
        <v>-5.6831577067333439E-2</v>
      </c>
      <c r="AQ7" s="13">
        <v>4.8727086975008261E-3</v>
      </c>
      <c r="AT7" s="9" t="s">
        <v>22</v>
      </c>
      <c r="AU7" s="19">
        <v>189.46340000000001</v>
      </c>
      <c r="AV7" s="19">
        <v>105.5822</v>
      </c>
      <c r="AW7" s="19">
        <v>73.636399999999995</v>
      </c>
      <c r="AX7" s="19"/>
      <c r="AY7" s="21"/>
      <c r="AZ7" s="20"/>
      <c r="BA7" s="20"/>
      <c r="BB7" s="20"/>
    </row>
    <row r="8" spans="1:57" ht="12" customHeight="1" x14ac:dyDescent="0.15">
      <c r="A8" s="22" t="s">
        <v>56</v>
      </c>
      <c r="B8" s="25">
        <v>425672.4</v>
      </c>
      <c r="C8" s="26">
        <v>-7.4008225045601006E-2</v>
      </c>
      <c r="D8" s="26">
        <v>0.1078006506180873</v>
      </c>
      <c r="E8" s="1"/>
      <c r="F8" s="22" t="s">
        <v>23</v>
      </c>
      <c r="G8" s="25">
        <v>163361.19999999998</v>
      </c>
      <c r="H8" s="26">
        <v>-0.13264797664920325</v>
      </c>
      <c r="I8" s="26">
        <v>0.33732990325795753</v>
      </c>
      <c r="K8" s="43" t="s">
        <v>52</v>
      </c>
      <c r="L8" s="44">
        <v>127692.8</v>
      </c>
      <c r="M8" s="45">
        <v>-0.34354840575314327</v>
      </c>
      <c r="N8" s="45">
        <v>0.83423182722486766</v>
      </c>
      <c r="O8" s="41"/>
      <c r="P8" s="43" t="s">
        <v>46</v>
      </c>
      <c r="Q8" s="44">
        <v>64423</v>
      </c>
      <c r="R8" s="45">
        <v>2.0061435176388587E-2</v>
      </c>
      <c r="S8" s="45">
        <v>0.37082608533750383</v>
      </c>
      <c r="U8" s="10" t="s">
        <v>24</v>
      </c>
      <c r="V8" s="11">
        <v>57690</v>
      </c>
      <c r="W8" s="12">
        <v>1.0014356244966605E-2</v>
      </c>
      <c r="X8" s="12">
        <v>3.3704241251411027E-2</v>
      </c>
      <c r="Y8" s="13">
        <v>2.2332665276046298E-2</v>
      </c>
      <c r="AA8" s="14" t="s">
        <v>25</v>
      </c>
      <c r="AB8" s="15">
        <v>11289.6</v>
      </c>
      <c r="AC8" s="16">
        <v>-7.9995925435469073E-2</v>
      </c>
      <c r="AD8" s="16">
        <v>0.47153284671532858</v>
      </c>
      <c r="AE8" s="17">
        <v>4.6476461287770464E-3</v>
      </c>
      <c r="AG8" s="10" t="s">
        <v>24</v>
      </c>
      <c r="AH8" s="11">
        <v>18279.400000000001</v>
      </c>
      <c r="AI8" s="12">
        <v>8.0917745845899169E-2</v>
      </c>
      <c r="AJ8" s="12">
        <v>0.23668222718354648</v>
      </c>
      <c r="AK8" s="13">
        <v>1.1097331404875992E-2</v>
      </c>
      <c r="AM8" s="10" t="s">
        <v>24</v>
      </c>
      <c r="AN8" s="11">
        <v>38789.4</v>
      </c>
      <c r="AO8" s="12">
        <v>-2.0852948971993301E-2</v>
      </c>
      <c r="AP8" s="12">
        <v>-2.3852933959949363E-2</v>
      </c>
      <c r="AQ8" s="13">
        <v>4.772242759956536E-2</v>
      </c>
      <c r="AT8" s="9" t="s">
        <v>26</v>
      </c>
      <c r="AU8" s="19">
        <v>190.0557</v>
      </c>
      <c r="AV8" s="19">
        <v>107.58280000000001</v>
      </c>
      <c r="AW8" s="19">
        <v>72.782399999999996</v>
      </c>
      <c r="AX8" s="19"/>
      <c r="AY8" s="21"/>
      <c r="AZ8" s="20"/>
      <c r="BA8" s="20"/>
      <c r="BB8" s="20"/>
    </row>
    <row r="9" spans="1:57" ht="13.5" customHeight="1" x14ac:dyDescent="0.15">
      <c r="A9" s="22" t="s">
        <v>40</v>
      </c>
      <c r="B9" s="25">
        <v>341365.6</v>
      </c>
      <c r="C9" s="26">
        <v>-2.0687089680354598E-3</v>
      </c>
      <c r="D9" s="26">
        <v>0.45423315444690227</v>
      </c>
      <c r="E9" s="1"/>
      <c r="F9" s="22" t="s">
        <v>27</v>
      </c>
      <c r="G9" s="25">
        <v>1082183.4000000001</v>
      </c>
      <c r="H9" s="26">
        <v>-8.4355604949479801E-2</v>
      </c>
      <c r="I9" s="26">
        <v>0.13183886893864183</v>
      </c>
      <c r="K9" s="43" t="s">
        <v>32</v>
      </c>
      <c r="L9" s="44">
        <v>108676.6</v>
      </c>
      <c r="M9" s="45">
        <v>-7.8418303313998794E-2</v>
      </c>
      <c r="N9" s="45">
        <v>0.27842791266704325</v>
      </c>
      <c r="O9" s="41"/>
      <c r="P9" s="43" t="s">
        <v>56</v>
      </c>
      <c r="Q9" s="44">
        <v>64031.199999999997</v>
      </c>
      <c r="R9" s="45">
        <v>-8.1627881960629645E-2</v>
      </c>
      <c r="S9" s="45">
        <v>0.31163095579499367</v>
      </c>
      <c r="U9" s="10" t="s">
        <v>28</v>
      </c>
      <c r="V9" s="11">
        <v>17045</v>
      </c>
      <c r="W9" s="12">
        <v>-1.9401976153835099E-2</v>
      </c>
      <c r="X9" s="12">
        <v>0.19740077274323853</v>
      </c>
      <c r="Y9" s="13">
        <v>6.5983754486082357E-3</v>
      </c>
      <c r="AA9" s="14" t="s">
        <v>29</v>
      </c>
      <c r="AB9" s="15">
        <v>13639.4</v>
      </c>
      <c r="AC9" s="16">
        <v>-0.14781712250667756</v>
      </c>
      <c r="AD9" s="16">
        <v>0.62407644449736543</v>
      </c>
      <c r="AE9" s="17">
        <v>5.6150000539294254E-3</v>
      </c>
      <c r="AG9" s="10" t="s">
        <v>28</v>
      </c>
      <c r="AH9" s="11">
        <v>7659.4</v>
      </c>
      <c r="AI9" s="12">
        <v>-4.2814296425893517E-2</v>
      </c>
      <c r="AJ9" s="12">
        <v>0.22860007218189837</v>
      </c>
      <c r="AK9" s="13">
        <v>4.6499830499090325E-3</v>
      </c>
      <c r="AM9" s="10" t="s">
        <v>28</v>
      </c>
      <c r="AN9" s="11">
        <v>8061.4</v>
      </c>
      <c r="AO9" s="12">
        <v>-2.5105816906518363E-2</v>
      </c>
      <c r="AP9" s="12">
        <v>0.11095951765719203</v>
      </c>
      <c r="AQ9" s="13">
        <v>9.9179048361443117E-3</v>
      </c>
      <c r="AT9" s="9" t="s">
        <v>30</v>
      </c>
      <c r="AU9" s="19">
        <v>207.58750000000001</v>
      </c>
      <c r="AV9" s="20">
        <v>122.706525</v>
      </c>
      <c r="AW9" s="19">
        <v>74.524100000000004</v>
      </c>
      <c r="AX9" s="19"/>
      <c r="AY9" s="21"/>
      <c r="AZ9" s="20"/>
      <c r="BA9" s="20"/>
      <c r="BB9" s="20"/>
    </row>
    <row r="10" spans="1:57" ht="12" customHeight="1" x14ac:dyDescent="0.15">
      <c r="A10" s="22" t="s">
        <v>32</v>
      </c>
      <c r="B10" s="25">
        <v>267833</v>
      </c>
      <c r="C10" s="26">
        <v>-0.10148933779066749</v>
      </c>
      <c r="D10" s="26">
        <v>9.8827972352168336E-2</v>
      </c>
      <c r="E10" s="1"/>
      <c r="F10" s="22" t="s">
        <v>31</v>
      </c>
      <c r="G10" s="25">
        <v>346279.4</v>
      </c>
      <c r="H10" s="26">
        <v>-9.5766457285283879E-2</v>
      </c>
      <c r="I10" s="26">
        <v>0.26787817320216867</v>
      </c>
      <c r="K10" s="43" t="s">
        <v>65</v>
      </c>
      <c r="L10" s="44">
        <v>88637.4</v>
      </c>
      <c r="M10" s="45">
        <v>-4.0720779220779324E-2</v>
      </c>
      <c r="N10" s="45">
        <v>0.19970358439554547</v>
      </c>
      <c r="O10" s="41"/>
      <c r="P10" s="52" t="s">
        <v>17</v>
      </c>
      <c r="Q10" s="44">
        <v>58141.2</v>
      </c>
      <c r="R10" s="45">
        <v>-7.1504940612835632E-2</v>
      </c>
      <c r="S10" s="45">
        <v>0.12464239083127815</v>
      </c>
      <c r="U10" s="10" t="s">
        <v>32</v>
      </c>
      <c r="V10" s="11">
        <v>267833</v>
      </c>
      <c r="W10" s="12">
        <v>-0.10148933779066749</v>
      </c>
      <c r="X10" s="12">
        <v>9.8827972352168336E-2</v>
      </c>
      <c r="Y10" s="13">
        <v>0.10368217609428511</v>
      </c>
      <c r="AA10" s="14" t="s">
        <v>33</v>
      </c>
      <c r="AB10" s="15">
        <v>23961</v>
      </c>
      <c r="AC10" s="16">
        <v>-0.17696561673479205</v>
      </c>
      <c r="AD10" s="16">
        <v>0.58377949633154858</v>
      </c>
      <c r="AE10" s="17">
        <v>9.8641447785241983E-3</v>
      </c>
      <c r="AG10" s="10" t="s">
        <v>32</v>
      </c>
      <c r="AH10" s="11">
        <v>108676.6</v>
      </c>
      <c r="AI10" s="12">
        <v>-7.8418303313998794E-2</v>
      </c>
      <c r="AJ10" s="12">
        <v>0.27842791266704325</v>
      </c>
      <c r="AK10" s="13">
        <v>6.5977014899567074E-2</v>
      </c>
      <c r="AM10" s="10" t="s">
        <v>32</v>
      </c>
      <c r="AN10" s="11">
        <v>140234.4</v>
      </c>
      <c r="AO10" s="12">
        <v>-8.781289790661484E-2</v>
      </c>
      <c r="AP10" s="12">
        <v>3.0054115992221409E-2</v>
      </c>
      <c r="AQ10" s="13">
        <v>0.17252976331081399</v>
      </c>
      <c r="AT10" s="9" t="s">
        <v>34</v>
      </c>
      <c r="AU10" s="19">
        <v>219.8032</v>
      </c>
      <c r="AV10" s="19">
        <v>135.51844</v>
      </c>
      <c r="AW10" s="19">
        <v>73.947180000000003</v>
      </c>
      <c r="AX10" s="19"/>
      <c r="AY10" s="21"/>
      <c r="AZ10" s="20"/>
      <c r="BA10" s="20"/>
      <c r="BB10" s="20"/>
    </row>
    <row r="11" spans="1:57" ht="12" customHeight="1" x14ac:dyDescent="0.15">
      <c r="A11" s="22" t="s">
        <v>62</v>
      </c>
      <c r="B11" s="25">
        <v>204039.8</v>
      </c>
      <c r="C11" s="26">
        <v>-0.16724822079942869</v>
      </c>
      <c r="D11" s="26">
        <v>0.19118461803416986</v>
      </c>
      <c r="E11" s="1"/>
      <c r="F11" s="22" t="s">
        <v>35</v>
      </c>
      <c r="G11" s="25">
        <v>431226.2</v>
      </c>
      <c r="H11" s="26">
        <v>-5.7740583031292925E-2</v>
      </c>
      <c r="I11" s="26">
        <v>0.26529054141286101</v>
      </c>
      <c r="K11" s="43" t="s">
        <v>60</v>
      </c>
      <c r="L11" s="44">
        <v>69196.600000000006</v>
      </c>
      <c r="M11" s="45">
        <v>-4.9585374982402008E-2</v>
      </c>
      <c r="N11" s="45">
        <v>7.1627575633212981E-2</v>
      </c>
      <c r="O11" s="41"/>
      <c r="P11" s="43" t="s">
        <v>43</v>
      </c>
      <c r="Q11" s="44">
        <v>45859.4</v>
      </c>
      <c r="R11" s="45">
        <v>-4.0558182350725946E-2</v>
      </c>
      <c r="S11" s="45">
        <v>0.1176292108133139</v>
      </c>
      <c r="U11" s="10" t="s">
        <v>36</v>
      </c>
      <c r="V11" s="11">
        <v>186845.6</v>
      </c>
      <c r="W11" s="12">
        <v>-1.0202281594414386E-2</v>
      </c>
      <c r="X11" s="12">
        <v>0.30946502346019478</v>
      </c>
      <c r="Y11" s="13">
        <v>7.233073744326636E-2</v>
      </c>
      <c r="AA11" s="14" t="s">
        <v>37</v>
      </c>
      <c r="AB11" s="15">
        <v>40745.199999999997</v>
      </c>
      <c r="AC11" s="16">
        <v>-0.13263332676966311</v>
      </c>
      <c r="AD11" s="16">
        <v>0.42260550779033723</v>
      </c>
      <c r="AE11" s="17">
        <v>1.6773780386040823E-2</v>
      </c>
      <c r="AG11" s="10" t="s">
        <v>36</v>
      </c>
      <c r="AH11" s="11">
        <v>160751.79999999999</v>
      </c>
      <c r="AI11" s="12">
        <v>-8.225313878520546E-3</v>
      </c>
      <c r="AJ11" s="12">
        <v>0.33708294604109335</v>
      </c>
      <c r="AK11" s="13">
        <v>9.7591605770996001E-2</v>
      </c>
      <c r="AM11" s="10" t="s">
        <v>36</v>
      </c>
      <c r="AN11" s="11">
        <v>18466.2</v>
      </c>
      <c r="AO11" s="12">
        <v>-3.142104089901776E-2</v>
      </c>
      <c r="AP11" s="12">
        <v>0.47443559494580523</v>
      </c>
      <c r="AQ11" s="13">
        <v>2.2718884348277981E-2</v>
      </c>
      <c r="AT11" s="9" t="s">
        <v>38</v>
      </c>
      <c r="AU11" s="19">
        <v>214.23400000000001</v>
      </c>
      <c r="AV11" s="19">
        <v>132.11879999999999</v>
      </c>
      <c r="AW11" s="19">
        <v>71.803700000000006</v>
      </c>
      <c r="AX11" s="19"/>
      <c r="AY11" s="21"/>
      <c r="AZ11" s="20"/>
      <c r="BA11" s="20"/>
      <c r="BB11" s="20"/>
    </row>
    <row r="12" spans="1:57" ht="12" customHeight="1" x14ac:dyDescent="0.15">
      <c r="A12" s="22" t="s">
        <v>36</v>
      </c>
      <c r="B12" s="25">
        <v>186845.6</v>
      </c>
      <c r="C12" s="26">
        <v>-1.0202281594414386E-2</v>
      </c>
      <c r="D12" s="26">
        <v>0.30946502346019478</v>
      </c>
      <c r="E12" s="1"/>
      <c r="F12" s="22" t="s">
        <v>39</v>
      </c>
      <c r="G12" s="25">
        <v>173547.60000000003</v>
      </c>
      <c r="H12" s="26">
        <v>-0.10084088471641495</v>
      </c>
      <c r="I12" s="26">
        <v>0.47652647766355938</v>
      </c>
      <c r="K12" s="43" t="s">
        <v>43</v>
      </c>
      <c r="L12" s="44">
        <v>63745.4</v>
      </c>
      <c r="M12" s="45">
        <v>-3.5267855453778418E-2</v>
      </c>
      <c r="N12" s="45">
        <v>-0.16799926909171592</v>
      </c>
      <c r="O12" s="41"/>
      <c r="P12" s="43" t="s">
        <v>60</v>
      </c>
      <c r="Q12" s="44">
        <v>43064.6</v>
      </c>
      <c r="R12" s="45">
        <v>-0.16160457894890545</v>
      </c>
      <c r="S12" s="45">
        <v>-7.1543453420434222E-2</v>
      </c>
      <c r="U12" s="10" t="s">
        <v>40</v>
      </c>
      <c r="V12" s="11">
        <v>341365.6</v>
      </c>
      <c r="W12" s="12">
        <v>-2.0687089680354598E-3</v>
      </c>
      <c r="X12" s="12">
        <v>0.45423315444690227</v>
      </c>
      <c r="Y12" s="13">
        <v>0.13214774972363857</v>
      </c>
      <c r="AA12" s="14" t="s">
        <v>41</v>
      </c>
      <c r="AB12" s="15">
        <v>30190.2</v>
      </c>
      <c r="AC12" s="16">
        <v>-0.10902625094069562</v>
      </c>
      <c r="AD12" s="16">
        <v>0.64939971317353007</v>
      </c>
      <c r="AE12" s="17">
        <v>1.242855071543764E-2</v>
      </c>
      <c r="AG12" s="10" t="s">
        <v>40</v>
      </c>
      <c r="AH12" s="11">
        <v>330076.79999999999</v>
      </c>
      <c r="AI12" s="12">
        <v>4.6237886423927677E-4</v>
      </c>
      <c r="AJ12" s="12">
        <v>0.47521511341429479</v>
      </c>
      <c r="AK12" s="13">
        <v>0.20038795795600359</v>
      </c>
      <c r="AM12" s="10" t="s">
        <v>40</v>
      </c>
      <c r="AN12" s="11">
        <v>1997.2</v>
      </c>
      <c r="AO12" s="12">
        <v>-0.21640019617459538</v>
      </c>
      <c r="AP12" s="12">
        <v>-6.7055938339367072E-2</v>
      </c>
      <c r="AQ12" s="13">
        <v>2.4571463441520605E-3</v>
      </c>
      <c r="AT12" s="18" t="s">
        <v>113</v>
      </c>
      <c r="AU12" s="19">
        <v>194.70830000000001</v>
      </c>
      <c r="AV12" s="19">
        <v>111.1388</v>
      </c>
      <c r="AW12" s="19">
        <v>73.189859999999996</v>
      </c>
      <c r="AX12" s="19"/>
      <c r="AY12" s="21"/>
      <c r="AZ12" s="20"/>
      <c r="BA12" s="20"/>
      <c r="BB12" s="20"/>
    </row>
    <row r="13" spans="1:57" ht="12" customHeight="1" x14ac:dyDescent="0.15">
      <c r="A13" s="22" t="s">
        <v>52</v>
      </c>
      <c r="B13" s="25">
        <v>148520.4</v>
      </c>
      <c r="C13" s="26">
        <v>-0.3121555750585282</v>
      </c>
      <c r="D13" s="26">
        <v>0.88935618059000876</v>
      </c>
      <c r="E13" s="1"/>
      <c r="F13" s="22" t="s">
        <v>42</v>
      </c>
      <c r="G13" s="25">
        <v>232502.80000000005</v>
      </c>
      <c r="H13" s="26">
        <v>-8.8496871033661328E-2</v>
      </c>
      <c r="I13" s="26">
        <v>0.30426109590270634</v>
      </c>
      <c r="K13" s="43" t="s">
        <v>64</v>
      </c>
      <c r="L13" s="44">
        <v>40933.199999999997</v>
      </c>
      <c r="M13" s="45">
        <v>-7.5801808514241231E-2</v>
      </c>
      <c r="N13" s="45">
        <v>0.5780105822145547</v>
      </c>
      <c r="O13" s="41"/>
      <c r="P13" s="43" t="s">
        <v>62</v>
      </c>
      <c r="Q13" s="44">
        <v>38885.599999999999</v>
      </c>
      <c r="R13" s="45">
        <v>-0.19528997878834919</v>
      </c>
      <c r="S13" s="45">
        <v>0.35671894353052003</v>
      </c>
      <c r="U13" s="10" t="s">
        <v>43</v>
      </c>
      <c r="V13" s="11">
        <v>112631.2</v>
      </c>
      <c r="W13" s="12">
        <v>-3.8392186326070665E-2</v>
      </c>
      <c r="X13" s="12">
        <v>-6.0441661956968318E-2</v>
      </c>
      <c r="Y13" s="13">
        <v>4.3601228795968554E-2</v>
      </c>
      <c r="AA13" s="14" t="s">
        <v>44</v>
      </c>
      <c r="AB13" s="15">
        <v>31231.4</v>
      </c>
      <c r="AC13" s="16">
        <v>-0.10718323649435757</v>
      </c>
      <c r="AD13" s="16">
        <v>0.43127069417870612</v>
      </c>
      <c r="AE13" s="17">
        <v>1.2857186729936175E-2</v>
      </c>
      <c r="AG13" s="10" t="s">
        <v>43</v>
      </c>
      <c r="AH13" s="11">
        <v>63745.4</v>
      </c>
      <c r="AI13" s="12">
        <v>-3.5267855453778418E-2</v>
      </c>
      <c r="AJ13" s="12">
        <v>-0.16799926909171592</v>
      </c>
      <c r="AK13" s="13">
        <v>3.869951034149819E-2</v>
      </c>
      <c r="AM13" s="10" t="s">
        <v>43</v>
      </c>
      <c r="AN13" s="11">
        <v>45859.4</v>
      </c>
      <c r="AO13" s="12">
        <v>-4.0558182350725946E-2</v>
      </c>
      <c r="AP13" s="12">
        <v>0.1176292108133139</v>
      </c>
      <c r="AQ13" s="13">
        <v>5.6420617391852099E-2</v>
      </c>
      <c r="AT13" s="27" t="s">
        <v>45</v>
      </c>
      <c r="AU13" s="28">
        <v>205.9675</v>
      </c>
      <c r="AV13" s="19">
        <v>115.7984</v>
      </c>
      <c r="AW13" s="19">
        <v>79.628100000000003</v>
      </c>
      <c r="AX13" s="19"/>
      <c r="AY13" s="21"/>
      <c r="AZ13" s="20"/>
      <c r="BA13" s="20"/>
      <c r="BB13" s="20"/>
    </row>
    <row r="14" spans="1:57" ht="12" customHeight="1" x14ac:dyDescent="0.15">
      <c r="A14" s="22" t="s">
        <v>64</v>
      </c>
      <c r="B14" s="25">
        <v>139216.4</v>
      </c>
      <c r="C14" s="26">
        <v>-7.7684346165503682E-2</v>
      </c>
      <c r="D14" s="26">
        <v>0.23703377895068889</v>
      </c>
      <c r="U14" s="10" t="s">
        <v>46</v>
      </c>
      <c r="V14" s="11">
        <v>86554.4</v>
      </c>
      <c r="W14" s="12">
        <v>3.7185182966102959E-2</v>
      </c>
      <c r="X14" s="12">
        <v>0.39092369994214815</v>
      </c>
      <c r="Y14" s="13">
        <v>3.3506507945380855E-2</v>
      </c>
      <c r="AA14" s="14" t="s">
        <v>47</v>
      </c>
      <c r="AB14" s="15">
        <v>149834.20000000001</v>
      </c>
      <c r="AC14" s="16">
        <v>-8.8275329116504264E-2</v>
      </c>
      <c r="AD14" s="16">
        <v>0.29731634565848886</v>
      </c>
      <c r="AE14" s="17">
        <v>6.1682994932363032E-2</v>
      </c>
      <c r="AG14" s="10" t="s">
        <v>46</v>
      </c>
      <c r="AH14" s="11">
        <v>20009.2</v>
      </c>
      <c r="AI14" s="12">
        <v>9.2294674782323893E-2</v>
      </c>
      <c r="AJ14" s="12">
        <v>0.46367726125598918</v>
      </c>
      <c r="AK14" s="13">
        <v>1.2147484247100273E-2</v>
      </c>
      <c r="AM14" s="10" t="s">
        <v>46</v>
      </c>
      <c r="AN14" s="11">
        <v>64423</v>
      </c>
      <c r="AO14" s="12">
        <v>2.0061435176388587E-2</v>
      </c>
      <c r="AP14" s="12">
        <v>0.37082608533750383</v>
      </c>
      <c r="AQ14" s="13">
        <v>7.9259332530196375E-2</v>
      </c>
      <c r="AT14" s="27" t="s">
        <v>48</v>
      </c>
      <c r="AU14" s="28">
        <v>206.33070000000001</v>
      </c>
      <c r="AV14" s="19">
        <v>117.900575</v>
      </c>
      <c r="AW14" s="19">
        <v>78.815100000000001</v>
      </c>
      <c r="AX14" s="19"/>
      <c r="AY14" s="21"/>
      <c r="AZ14" s="20"/>
      <c r="BA14" s="20"/>
      <c r="BB14" s="20"/>
    </row>
    <row r="15" spans="1:57" ht="12" customHeight="1" x14ac:dyDescent="0.15">
      <c r="A15" s="22" t="s">
        <v>60</v>
      </c>
      <c r="B15" s="25">
        <v>129374</v>
      </c>
      <c r="C15" s="26">
        <v>-9.7155538186690538E-2</v>
      </c>
      <c r="D15" s="26">
        <v>6.0086364418515004E-2</v>
      </c>
      <c r="U15" s="10" t="s">
        <v>49</v>
      </c>
      <c r="V15" s="11">
        <v>2363.6</v>
      </c>
      <c r="W15" s="12">
        <v>5.8960573476702471E-2</v>
      </c>
      <c r="X15" s="12">
        <v>0.13498199279711875</v>
      </c>
      <c r="Y15" s="13">
        <v>9.1498505194077015E-4</v>
      </c>
      <c r="AA15" s="14" t="s">
        <v>50</v>
      </c>
      <c r="AB15" s="15">
        <v>129118</v>
      </c>
      <c r="AC15" s="16">
        <v>-5.9244403885631458E-2</v>
      </c>
      <c r="AD15" s="16">
        <v>0.24313889731332661</v>
      </c>
      <c r="AE15" s="17">
        <v>5.3154653207858081E-2</v>
      </c>
      <c r="AG15" s="10" t="s">
        <v>49</v>
      </c>
      <c r="AH15" s="11">
        <v>1718</v>
      </c>
      <c r="AI15" s="12">
        <v>4.0108975329196328E-2</v>
      </c>
      <c r="AJ15" s="12">
        <v>0.37936571657968687</v>
      </c>
      <c r="AK15" s="13">
        <v>1.0429891218298715E-3</v>
      </c>
      <c r="AM15" s="10" t="s">
        <v>49</v>
      </c>
      <c r="AN15" s="11">
        <v>325</v>
      </c>
      <c r="AO15" s="12">
        <v>3.1746031746031855E-2</v>
      </c>
      <c r="AP15" s="12">
        <v>0.55502392344497609</v>
      </c>
      <c r="AQ15" s="13">
        <v>3.9984606541629264E-4</v>
      </c>
      <c r="AT15" s="27" t="s">
        <v>51</v>
      </c>
      <c r="AU15" s="28">
        <v>230.03700000000001</v>
      </c>
      <c r="AV15" s="19">
        <v>136.81287499999999</v>
      </c>
      <c r="AW15" s="19">
        <v>82.681700000000006</v>
      </c>
      <c r="AX15" s="19"/>
      <c r="AY15" s="21">
        <v>0.26741353082708597</v>
      </c>
      <c r="AZ15" s="21">
        <v>0.45643029845761185</v>
      </c>
      <c r="BA15" s="21">
        <v>8.8850508034189923E-2</v>
      </c>
      <c r="BB15" s="21"/>
    </row>
    <row r="16" spans="1:57" ht="12" customHeight="1" x14ac:dyDescent="0.15">
      <c r="A16" s="22" t="s">
        <v>14</v>
      </c>
      <c r="B16" s="25">
        <v>125254.2</v>
      </c>
      <c r="C16" s="26">
        <v>-0.13245797064308507</v>
      </c>
      <c r="D16" s="26">
        <v>8.5344655777479295E-2</v>
      </c>
      <c r="U16" s="10" t="s">
        <v>52</v>
      </c>
      <c r="V16" s="11">
        <v>148520.4</v>
      </c>
      <c r="W16" s="12">
        <v>-0.3121555750585282</v>
      </c>
      <c r="X16" s="12">
        <v>0.88935618059000876</v>
      </c>
      <c r="Y16" s="13">
        <v>5.749447703006598E-2</v>
      </c>
      <c r="AA16" s="14" t="s">
        <v>53</v>
      </c>
      <c r="AB16" s="15">
        <v>439917.8</v>
      </c>
      <c r="AC16" s="16">
        <v>-9.0307378468721944E-2</v>
      </c>
      <c r="AD16" s="16">
        <v>-4.7813973018880129E-2</v>
      </c>
      <c r="AE16" s="17">
        <v>0.18110316221567768</v>
      </c>
      <c r="AG16" s="10" t="s">
        <v>52</v>
      </c>
      <c r="AH16" s="11">
        <v>127692.8</v>
      </c>
      <c r="AI16" s="12">
        <v>-0.34354840575314327</v>
      </c>
      <c r="AJ16" s="12">
        <v>0.83423182722486766</v>
      </c>
      <c r="AK16" s="13">
        <v>7.7521653862629464E-2</v>
      </c>
      <c r="AM16" s="10" t="s">
        <v>52</v>
      </c>
      <c r="AN16" s="11">
        <v>6240.4</v>
      </c>
      <c r="AO16" s="12">
        <v>-4.0060649589019892E-3</v>
      </c>
      <c r="AP16" s="12">
        <v>0.54207697535058985</v>
      </c>
      <c r="AQ16" s="13">
        <v>7.6775365742271767E-3</v>
      </c>
      <c r="AT16" s="27" t="s">
        <v>12</v>
      </c>
      <c r="AU16" s="28">
        <v>211.97118</v>
      </c>
      <c r="AV16" s="50">
        <v>121.05186</v>
      </c>
      <c r="AW16" s="50">
        <v>78.829620000000006</v>
      </c>
      <c r="AX16" s="28"/>
      <c r="AY16" s="21">
        <v>0.14871945887523763</v>
      </c>
      <c r="AZ16" s="21">
        <v>0.22958528721472393</v>
      </c>
      <c r="BA16" s="21">
        <v>5.4898335573034807E-2</v>
      </c>
      <c r="BB16" s="21"/>
    </row>
    <row r="17" spans="1:54" ht="12" customHeight="1" x14ac:dyDescent="0.15">
      <c r="A17" s="22" t="s">
        <v>43</v>
      </c>
      <c r="B17" s="25">
        <v>112631.2</v>
      </c>
      <c r="C17" s="26">
        <v>-3.8392186326070665E-2</v>
      </c>
      <c r="D17" s="26">
        <v>-6.0441661956968318E-2</v>
      </c>
      <c r="U17" s="10" t="s">
        <v>54</v>
      </c>
      <c r="V17" s="11">
        <v>35588.800000000003</v>
      </c>
      <c r="W17" s="12">
        <v>4.539192503708489E-2</v>
      </c>
      <c r="X17" s="12">
        <v>0.89632471459590524</v>
      </c>
      <c r="Y17" s="13">
        <v>1.3776958883275377E-2</v>
      </c>
      <c r="AA17" s="14" t="s">
        <v>55</v>
      </c>
      <c r="AB17" s="15">
        <v>180361.8</v>
      </c>
      <c r="AC17" s="16">
        <v>-8.1498381205432291E-2</v>
      </c>
      <c r="AD17" s="16">
        <v>0.18686212801939917</v>
      </c>
      <c r="AE17" s="17">
        <v>7.4250444794258408E-2</v>
      </c>
      <c r="AG17" s="10" t="s">
        <v>54</v>
      </c>
      <c r="AH17" s="11">
        <v>28025.200000000001</v>
      </c>
      <c r="AI17" s="12">
        <v>0.10651268384167412</v>
      </c>
      <c r="AJ17" s="12">
        <v>1.310880230880231</v>
      </c>
      <c r="AK17" s="13">
        <v>1.7013957355708102E-2</v>
      </c>
      <c r="AM17" s="10" t="s">
        <v>54</v>
      </c>
      <c r="AN17" s="11">
        <v>6165</v>
      </c>
      <c r="AO17" s="12">
        <v>-0.15859151085027978</v>
      </c>
      <c r="AP17" s="12">
        <v>9.0185676392573022E-2</v>
      </c>
      <c r="AQ17" s="13">
        <v>7.5847722870505969E-3</v>
      </c>
      <c r="AS17" s="29"/>
      <c r="AT17" s="9" t="s">
        <v>16</v>
      </c>
      <c r="AU17" s="19">
        <v>221.40790000000001</v>
      </c>
      <c r="AV17" s="50">
        <v>132.543375</v>
      </c>
      <c r="AW17" s="50">
        <v>79.242225000000005</v>
      </c>
      <c r="AX17" s="50"/>
      <c r="AY17" s="21">
        <v>0.17139584108471406</v>
      </c>
      <c r="AZ17" s="21">
        <v>0.28553243027965736</v>
      </c>
      <c r="BA17" s="21">
        <v>5.6646475071530755E-2</v>
      </c>
      <c r="BB17" s="21"/>
    </row>
    <row r="18" spans="1:54" ht="12" customHeight="1" x14ac:dyDescent="0.15">
      <c r="U18" s="10" t="s">
        <v>56</v>
      </c>
      <c r="V18" s="11">
        <v>425672.4</v>
      </c>
      <c r="W18" s="12">
        <v>-7.4008225045601006E-2</v>
      </c>
      <c r="X18" s="12">
        <v>0.1078006506180873</v>
      </c>
      <c r="Y18" s="13">
        <v>0.16478417795894074</v>
      </c>
      <c r="AA18" s="14" t="s">
        <v>57</v>
      </c>
      <c r="AB18" s="15">
        <v>33179.800000000003</v>
      </c>
      <c r="AC18" s="16">
        <v>-3.9727950220678543E-2</v>
      </c>
      <c r="AD18" s="16">
        <v>0.77984121875335277</v>
      </c>
      <c r="AE18" s="17">
        <v>1.3659294308354294E-2</v>
      </c>
      <c r="AG18" s="10" t="s">
        <v>56</v>
      </c>
      <c r="AH18" s="11">
        <v>346880.8</v>
      </c>
      <c r="AI18" s="12">
        <v>-7.5802140373149918E-2</v>
      </c>
      <c r="AJ18" s="12">
        <v>7.6695272009417392E-2</v>
      </c>
      <c r="AK18" s="13">
        <v>0.21058958147359913</v>
      </c>
      <c r="AM18" s="10" t="s">
        <v>56</v>
      </c>
      <c r="AN18" s="11">
        <v>64031.199999999997</v>
      </c>
      <c r="AO18" s="12">
        <v>-8.1627881960629645E-2</v>
      </c>
      <c r="AP18" s="12">
        <v>0.31163095579499367</v>
      </c>
      <c r="AQ18" s="13">
        <v>7.87773027196422E-2</v>
      </c>
      <c r="AS18" s="30"/>
      <c r="AT18" s="9" t="s">
        <v>19</v>
      </c>
      <c r="AU18" s="19">
        <v>224.50532000000001</v>
      </c>
      <c r="AV18" s="50">
        <v>134.10656</v>
      </c>
      <c r="AW18" s="50">
        <v>79.539019999999994</v>
      </c>
      <c r="AX18" s="28"/>
      <c r="AY18" s="21">
        <v>0.14566107734241007</v>
      </c>
      <c r="AZ18" s="21">
        <v>0.25374624846941307</v>
      </c>
      <c r="BA18" s="21">
        <v>2.6083204195201937E-2</v>
      </c>
      <c r="BB18" s="21"/>
    </row>
    <row r="19" spans="1:54" ht="12" customHeight="1" x14ac:dyDescent="0.15">
      <c r="U19" s="10" t="s">
        <v>58</v>
      </c>
      <c r="V19" s="11">
        <v>15874.8</v>
      </c>
      <c r="W19" s="12">
        <v>-0.12289076744571525</v>
      </c>
      <c r="X19" s="12">
        <v>0.14706456158098202</v>
      </c>
      <c r="Y19" s="13">
        <v>6.1453734568240551E-3</v>
      </c>
      <c r="AA19" s="14" t="s">
        <v>59</v>
      </c>
      <c r="AB19" s="15">
        <v>20716</v>
      </c>
      <c r="AC19" s="16">
        <v>-8.1676529911119955E-2</v>
      </c>
      <c r="AD19" s="16">
        <v>0.5065086175550868</v>
      </c>
      <c r="AE19" s="17">
        <v>8.5282593895040816E-3</v>
      </c>
      <c r="AG19" s="10" t="s">
        <v>58</v>
      </c>
      <c r="AH19" s="11">
        <v>2418.8000000000002</v>
      </c>
      <c r="AI19" s="12">
        <v>7.3948273948273968E-2</v>
      </c>
      <c r="AJ19" s="12">
        <v>9.1885791671368899E-2</v>
      </c>
      <c r="AK19" s="13">
        <v>1.4684412618638496E-3</v>
      </c>
      <c r="AM19" s="10" t="s">
        <v>58</v>
      </c>
      <c r="AN19" s="11">
        <v>12353</v>
      </c>
      <c r="AO19" s="12">
        <v>-0.15994559673580411</v>
      </c>
      <c r="AP19" s="12">
        <v>0.13844665115314614</v>
      </c>
      <c r="AQ19" s="13">
        <v>1.519784137257681E-2</v>
      </c>
      <c r="AS19" s="30"/>
      <c r="AT19" s="9" t="s">
        <v>22</v>
      </c>
      <c r="AU19" s="19">
        <v>237.970125</v>
      </c>
      <c r="AV19" s="50">
        <v>147.98259999999999</v>
      </c>
      <c r="AW19" s="50">
        <v>78.479200000000006</v>
      </c>
      <c r="AX19" s="28"/>
      <c r="AY19" s="31">
        <v>0.25602134638746143</v>
      </c>
      <c r="AZ19" s="31">
        <v>0.40158663107986015</v>
      </c>
      <c r="BA19" s="31">
        <v>6.576638727585804E-2</v>
      </c>
      <c r="BB19" s="21"/>
    </row>
    <row r="20" spans="1:54" ht="12" customHeight="1" x14ac:dyDescent="0.15">
      <c r="U20" s="10" t="s">
        <v>60</v>
      </c>
      <c r="V20" s="11">
        <v>129374</v>
      </c>
      <c r="W20" s="12">
        <v>-9.7155538186690538E-2</v>
      </c>
      <c r="X20" s="12">
        <v>6.0086364418515004E-2</v>
      </c>
      <c r="Y20" s="13">
        <v>5.0082618086725837E-2</v>
      </c>
      <c r="AA20" s="14" t="s">
        <v>61</v>
      </c>
      <c r="AB20" s="15">
        <v>25668.799999999999</v>
      </c>
      <c r="AC20" s="16">
        <v>-6.7851728113736853E-2</v>
      </c>
      <c r="AD20" s="16">
        <v>0.85736613603473222</v>
      </c>
      <c r="AE20" s="17">
        <v>1.0567203350902799E-2</v>
      </c>
      <c r="AG20" s="10" t="s">
        <v>60</v>
      </c>
      <c r="AH20" s="11">
        <v>69196.600000000006</v>
      </c>
      <c r="AI20" s="12">
        <v>-4.9585374982402008E-2</v>
      </c>
      <c r="AJ20" s="12">
        <v>7.1627575633212981E-2</v>
      </c>
      <c r="AK20" s="13">
        <v>4.2008906325735097E-2</v>
      </c>
      <c r="AM20" s="10" t="s">
        <v>60</v>
      </c>
      <c r="AN20" s="11">
        <v>43064.6</v>
      </c>
      <c r="AO20" s="12">
        <v>-0.16160457894890545</v>
      </c>
      <c r="AP20" s="12">
        <v>-7.1543453420434222E-2</v>
      </c>
      <c r="AQ20" s="13">
        <v>5.2982187288389153E-2</v>
      </c>
      <c r="AS20" s="30"/>
      <c r="AT20" s="9" t="s">
        <v>26</v>
      </c>
      <c r="AU20" s="19">
        <v>239.55896000000001</v>
      </c>
      <c r="AV20" s="50">
        <v>145.08266</v>
      </c>
      <c r="AW20" s="50">
        <v>82.7624</v>
      </c>
      <c r="AX20" s="32"/>
      <c r="AY20" s="31">
        <v>0.26046728149527776</v>
      </c>
      <c r="AZ20" s="31">
        <v>0.34856711561534115</v>
      </c>
      <c r="BA20" s="31">
        <v>0.13712184341395961</v>
      </c>
      <c r="BB20" s="51"/>
    </row>
    <row r="21" spans="1:54" ht="12" customHeight="1" x14ac:dyDescent="0.15">
      <c r="U21" s="10" t="s">
        <v>62</v>
      </c>
      <c r="V21" s="11">
        <v>204039.8</v>
      </c>
      <c r="W21" s="12">
        <v>-0.16724822079942869</v>
      </c>
      <c r="X21" s="12">
        <v>0.19118461803416986</v>
      </c>
      <c r="Y21" s="13">
        <v>7.898687045226957E-2</v>
      </c>
      <c r="AA21" s="14" t="s">
        <v>63</v>
      </c>
      <c r="AB21" s="15">
        <v>14964.4</v>
      </c>
      <c r="AC21" s="16">
        <v>-5.4158173342814253E-2</v>
      </c>
      <c r="AD21" s="16">
        <v>0.74121069319603228</v>
      </c>
      <c r="AE21" s="17">
        <v>6.1604694346541261E-3</v>
      </c>
      <c r="AG21" s="10" t="s">
        <v>62</v>
      </c>
      <c r="AH21" s="11">
        <v>155001.60000000001</v>
      </c>
      <c r="AI21" s="12">
        <v>-0.15871789931314095</v>
      </c>
      <c r="AJ21" s="12">
        <v>0.13815268711404172</v>
      </c>
      <c r="AK21" s="13">
        <v>9.4100688397104212E-2</v>
      </c>
      <c r="AM21" s="10" t="s">
        <v>62</v>
      </c>
      <c r="AN21" s="11">
        <v>38885.599999999999</v>
      </c>
      <c r="AO21" s="12">
        <v>-0.19528997878834919</v>
      </c>
      <c r="AP21" s="12">
        <v>0.35671894353052003</v>
      </c>
      <c r="AQ21" s="13">
        <v>4.7840782034928579E-2</v>
      </c>
      <c r="AS21" s="30"/>
      <c r="AT21" s="9" t="s">
        <v>30</v>
      </c>
      <c r="AU21" s="19">
        <v>261.54522500000002</v>
      </c>
      <c r="AV21" s="50">
        <v>162.6156</v>
      </c>
      <c r="AW21" s="50">
        <v>85.865849999999995</v>
      </c>
      <c r="AX21" s="32"/>
      <c r="AY21" s="31">
        <v>0.2599277726173026</v>
      </c>
      <c r="AZ21" s="31">
        <v>0.32524003919106992</v>
      </c>
      <c r="BA21" s="31">
        <v>0.15218979644826058</v>
      </c>
      <c r="BB21" s="51"/>
    </row>
    <row r="22" spans="1:54" ht="12" customHeight="1" x14ac:dyDescent="0.15">
      <c r="U22" s="10" t="s">
        <v>65</v>
      </c>
      <c r="V22" s="11">
        <v>106261.2</v>
      </c>
      <c r="W22" s="12">
        <v>-4.8916774444737854E-2</v>
      </c>
      <c r="X22" s="12">
        <v>0.22588095499039573</v>
      </c>
      <c r="Y22" s="13">
        <v>4.1135306143716605E-2</v>
      </c>
      <c r="AA22" s="14" t="s">
        <v>66</v>
      </c>
      <c r="AB22" s="15">
        <v>15699.2</v>
      </c>
      <c r="AC22" s="16">
        <v>-1.2815192102119011E-2</v>
      </c>
      <c r="AD22" s="16">
        <v>0.50939332756465738</v>
      </c>
      <c r="AE22" s="17">
        <v>6.4629682278288516E-3</v>
      </c>
      <c r="AG22" s="10" t="s">
        <v>65</v>
      </c>
      <c r="AH22" s="11">
        <v>88637.4</v>
      </c>
      <c r="AI22" s="12">
        <v>-4.0720779220779324E-2</v>
      </c>
      <c r="AJ22" s="12">
        <v>0.19970358439554547</v>
      </c>
      <c r="AK22" s="13">
        <v>5.3811317804006435E-2</v>
      </c>
      <c r="AM22" s="10" t="s">
        <v>65</v>
      </c>
      <c r="AN22" s="11">
        <v>9342</v>
      </c>
      <c r="AO22" s="12">
        <v>-0.14778325123152714</v>
      </c>
      <c r="AP22" s="12">
        <v>0.21719869706840389</v>
      </c>
      <c r="AQ22" s="13">
        <v>1.1493421363443095E-2</v>
      </c>
      <c r="AS22" s="30"/>
      <c r="AT22" s="9" t="s">
        <v>34</v>
      </c>
      <c r="AU22" s="19">
        <v>282.70965000000001</v>
      </c>
      <c r="AV22" s="50">
        <v>179.76655</v>
      </c>
      <c r="AW22" s="50">
        <v>89.337175000000002</v>
      </c>
      <c r="AX22" s="32"/>
      <c r="AY22" s="31">
        <v>0.28619418894826132</v>
      </c>
      <c r="AZ22" s="31">
        <v>0.32650988308306972</v>
      </c>
      <c r="BA22" s="31">
        <v>0.2081214591279883</v>
      </c>
      <c r="BB22" s="21"/>
    </row>
    <row r="23" spans="1:54" ht="12" customHeight="1" x14ac:dyDescent="0.15">
      <c r="U23" s="10" t="s">
        <v>64</v>
      </c>
      <c r="V23" s="11">
        <v>139216.4</v>
      </c>
      <c r="W23" s="12">
        <v>-7.7684346165503682E-2</v>
      </c>
      <c r="X23" s="12">
        <v>0.23703377895068889</v>
      </c>
      <c r="Y23" s="13">
        <v>5.389275892071714E-2</v>
      </c>
      <c r="AA23" s="14" t="s">
        <v>68</v>
      </c>
      <c r="AB23" s="15">
        <v>31905.8</v>
      </c>
      <c r="AC23" s="16">
        <v>-6.2689943375024759E-2</v>
      </c>
      <c r="AD23" s="16">
        <v>0.2769343138726299</v>
      </c>
      <c r="AE23" s="17">
        <v>1.3134820352849939E-2</v>
      </c>
      <c r="AG23" s="10" t="s">
        <v>64</v>
      </c>
      <c r="AH23" s="11">
        <v>40933.199999999997</v>
      </c>
      <c r="AI23" s="12">
        <v>-7.5801808514241231E-2</v>
      </c>
      <c r="AJ23" s="12">
        <v>0.5780105822145547</v>
      </c>
      <c r="AK23" s="13">
        <v>2.4850338953251744E-2</v>
      </c>
      <c r="AM23" s="10" t="s">
        <v>64</v>
      </c>
      <c r="AN23" s="11">
        <v>91508.4</v>
      </c>
      <c r="AO23" s="12">
        <v>-8.0241326542150548E-2</v>
      </c>
      <c r="AP23" s="12">
        <v>0.15796406844647737</v>
      </c>
      <c r="AQ23" s="13">
        <v>0.1125823805924316</v>
      </c>
      <c r="AS23" s="30"/>
      <c r="AT23" s="9" t="s">
        <v>38</v>
      </c>
      <c r="AU23" s="19">
        <v>258.32116000000002</v>
      </c>
      <c r="AV23" s="28">
        <v>164.71888000000001</v>
      </c>
      <c r="AW23" s="28">
        <v>81.281279999999995</v>
      </c>
      <c r="AX23" s="32"/>
      <c r="AY23" s="31">
        <v>0.20579002534378898</v>
      </c>
      <c r="AZ23" s="31">
        <v>0.24674799370945055</v>
      </c>
      <c r="BA23" s="31">
        <v>0.13199291958492387</v>
      </c>
      <c r="BB23" s="21"/>
    </row>
    <row r="24" spans="1:54" ht="12" customHeight="1" x14ac:dyDescent="0.15">
      <c r="U24" s="10" t="s">
        <v>69</v>
      </c>
      <c r="V24" s="11">
        <v>113.4</v>
      </c>
      <c r="W24" s="12">
        <v>-4.9056603773584895E-2</v>
      </c>
      <c r="X24" s="12">
        <v>0.10634146341463424</v>
      </c>
      <c r="Y24" s="13">
        <v>4.3898842820309419E-5</v>
      </c>
      <c r="AA24" s="14" t="s">
        <v>70</v>
      </c>
      <c r="AB24" s="15">
        <v>33861.800000000003</v>
      </c>
      <c r="AC24" s="16">
        <v>-0.1109063101028599</v>
      </c>
      <c r="AD24" s="16">
        <v>0.34312261391243992</v>
      </c>
      <c r="AE24" s="17">
        <v>1.3940056661300895E-2</v>
      </c>
      <c r="AG24" s="10" t="s">
        <v>69</v>
      </c>
      <c r="AH24" s="11">
        <v>66.599999999999994</v>
      </c>
      <c r="AI24" s="12">
        <v>2.4615384615384484E-2</v>
      </c>
      <c r="AJ24" s="12">
        <v>0.19461883408071734</v>
      </c>
      <c r="AK24" s="13">
        <v>4.0432523581996181E-5</v>
      </c>
      <c r="AM24" s="10" t="s">
        <v>69</v>
      </c>
      <c r="AN24" s="11">
        <v>45.2</v>
      </c>
      <c r="AO24" s="12">
        <v>-0.18558558558558558</v>
      </c>
      <c r="AP24" s="12">
        <v>1.0055865921787754E-2</v>
      </c>
      <c r="AQ24" s="13">
        <v>5.5609360482512088E-5</v>
      </c>
      <c r="AS24" s="30"/>
      <c r="AT24" s="9"/>
      <c r="AU24" s="53"/>
      <c r="AV24" s="32"/>
      <c r="AW24" s="32"/>
      <c r="AX24" s="32"/>
      <c r="AY24" s="32"/>
      <c r="AZ24" s="32"/>
      <c r="BA24" s="32"/>
      <c r="BB24" s="21"/>
    </row>
    <row r="25" spans="1:54" ht="12" customHeight="1" x14ac:dyDescent="0.15">
      <c r="U25" s="10" t="s">
        <v>71</v>
      </c>
      <c r="V25" s="11">
        <v>1342.2</v>
      </c>
      <c r="W25" s="12">
        <v>-4.3165211192300768E-2</v>
      </c>
      <c r="X25" s="12">
        <v>-0.2236008676789587</v>
      </c>
      <c r="Y25" s="13">
        <v>5.1958577454514377E-4</v>
      </c>
      <c r="AA25" s="14" t="s">
        <v>72</v>
      </c>
      <c r="AB25" s="15">
        <v>52451.6</v>
      </c>
      <c r="AC25" s="16">
        <v>-9.112553174898852E-2</v>
      </c>
      <c r="AD25" s="16">
        <v>0.31252048795746012</v>
      </c>
      <c r="AE25" s="17">
        <v>2.1593012656618667E-2</v>
      </c>
      <c r="AG25" s="10" t="s">
        <v>71</v>
      </c>
      <c r="AH25" s="11">
        <v>879.2</v>
      </c>
      <c r="AI25" s="12">
        <v>-5.258620689655169E-2</v>
      </c>
      <c r="AJ25" s="12">
        <v>-0.31792086889061288</v>
      </c>
      <c r="AK25" s="13">
        <v>5.3375787887824399E-4</v>
      </c>
      <c r="AM25" s="10" t="s">
        <v>71</v>
      </c>
      <c r="AN25" s="11">
        <v>281.39999999999998</v>
      </c>
      <c r="AO25" s="12">
        <v>-1.4360770577933502E-2</v>
      </c>
      <c r="AP25" s="12">
        <v>0.17249999999999988</v>
      </c>
      <c r="AQ25" s="13">
        <v>3.4620517787121459E-4</v>
      </c>
      <c r="AS25" s="30"/>
      <c r="AT25" s="9"/>
      <c r="AU25" s="53"/>
      <c r="AV25" s="32"/>
      <c r="AW25" s="32"/>
      <c r="AX25" s="32"/>
      <c r="AY25" s="32"/>
      <c r="AZ25" s="32"/>
      <c r="BA25" s="32"/>
      <c r="BB25" s="21"/>
    </row>
    <row r="26" spans="1:54" ht="12" customHeight="1" x14ac:dyDescent="0.15">
      <c r="AA26" s="14" t="s">
        <v>73</v>
      </c>
      <c r="AB26" s="15">
        <v>169090.4</v>
      </c>
      <c r="AC26" s="16">
        <v>-0.10564701464315096</v>
      </c>
      <c r="AD26" s="16">
        <v>0.1177997068170813</v>
      </c>
      <c r="AE26" s="17">
        <v>6.961029115056E-2</v>
      </c>
      <c r="AS26" s="30"/>
      <c r="AT26" s="9"/>
      <c r="AU26" s="53"/>
      <c r="AV26" s="32"/>
      <c r="AW26" s="32"/>
      <c r="AX26" s="32"/>
      <c r="AY26" s="32"/>
      <c r="AZ26" s="32"/>
      <c r="BA26" s="32"/>
      <c r="BB26" s="21"/>
    </row>
    <row r="27" spans="1:54" ht="12" customHeight="1" x14ac:dyDescent="0.15">
      <c r="U27" s="3" t="s">
        <v>74</v>
      </c>
      <c r="AA27" s="14" t="s">
        <v>75</v>
      </c>
      <c r="AB27" s="15">
        <v>29526.400000000001</v>
      </c>
      <c r="AC27" s="16">
        <v>-8.2339960995470141E-2</v>
      </c>
      <c r="AD27" s="16">
        <v>0.4397854443496283</v>
      </c>
      <c r="AE27" s="17">
        <v>1.2155280847569673E-2</v>
      </c>
      <c r="AG27" s="151" t="s">
        <v>76</v>
      </c>
      <c r="AH27" s="151"/>
      <c r="AI27" s="151"/>
      <c r="AJ27" s="151"/>
      <c r="AK27" s="151"/>
      <c r="AL27" s="151"/>
      <c r="AM27" s="151"/>
      <c r="AN27" s="151"/>
      <c r="AO27" s="151"/>
      <c r="AP27" s="151"/>
      <c r="AQ27" s="151"/>
      <c r="AS27" s="30"/>
      <c r="AT27" s="9"/>
      <c r="AU27" s="53"/>
      <c r="AV27" s="32"/>
      <c r="AW27" s="32"/>
      <c r="AX27" s="32"/>
      <c r="AY27" s="32"/>
      <c r="AZ27" s="32"/>
      <c r="BA27" s="32"/>
      <c r="BB27" s="21"/>
    </row>
    <row r="28" spans="1:54" ht="12" customHeight="1" x14ac:dyDescent="0.15">
      <c r="U28" s="7"/>
      <c r="V28" s="7" t="s">
        <v>5</v>
      </c>
      <c r="W28" s="7" t="s">
        <v>104</v>
      </c>
      <c r="X28" s="8" t="s">
        <v>6</v>
      </c>
      <c r="Y28" s="7" t="s">
        <v>8</v>
      </c>
      <c r="AA28" s="14" t="s">
        <v>77</v>
      </c>
      <c r="AB28" s="15">
        <v>30005.599999999999</v>
      </c>
      <c r="AC28" s="16">
        <v>-9.7059974120550119E-2</v>
      </c>
      <c r="AD28" s="16">
        <v>0.33530327978283103</v>
      </c>
      <c r="AE28" s="17">
        <v>1.2352555509640069E-2</v>
      </c>
      <c r="AG28" s="151"/>
      <c r="AH28" s="151"/>
      <c r="AI28" s="151"/>
      <c r="AJ28" s="151"/>
      <c r="AK28" s="151"/>
      <c r="AL28" s="151"/>
      <c r="AM28" s="151"/>
      <c r="AN28" s="151"/>
      <c r="AO28" s="151"/>
      <c r="AP28" s="151"/>
      <c r="AQ28" s="151"/>
      <c r="AS28" s="30"/>
      <c r="AT28" s="33"/>
      <c r="AU28" s="54"/>
      <c r="AV28" s="32"/>
      <c r="AW28" s="32"/>
      <c r="AX28" s="32"/>
      <c r="AY28" s="32"/>
      <c r="AZ28" s="32"/>
      <c r="BA28" s="32"/>
      <c r="BB28" s="21"/>
    </row>
    <row r="29" spans="1:54" ht="12" customHeight="1" x14ac:dyDescent="0.15">
      <c r="U29" s="10" t="s">
        <v>9</v>
      </c>
      <c r="V29" s="15">
        <v>2404265.6</v>
      </c>
      <c r="W29" s="16">
        <v>-8.7472166278818708E-2</v>
      </c>
      <c r="X29" s="16">
        <v>0.21931384658375008</v>
      </c>
      <c r="Y29" s="17">
        <v>1</v>
      </c>
      <c r="AA29" s="14" t="s">
        <v>78</v>
      </c>
      <c r="AB29" s="15">
        <v>54221.8</v>
      </c>
      <c r="AC29" s="16">
        <v>-5.8992381249891479E-2</v>
      </c>
      <c r="AD29" s="16">
        <v>0.16397632196122003</v>
      </c>
      <c r="AE29" s="17">
        <v>2.2321759749266867E-2</v>
      </c>
      <c r="AG29" s="151"/>
      <c r="AH29" s="151"/>
      <c r="AI29" s="151"/>
      <c r="AJ29" s="151"/>
      <c r="AK29" s="151"/>
      <c r="AL29" s="151"/>
      <c r="AM29" s="151"/>
      <c r="AN29" s="151"/>
      <c r="AO29" s="151"/>
      <c r="AP29" s="151"/>
      <c r="AQ29" s="151"/>
      <c r="AS29" s="30"/>
      <c r="AT29" s="27"/>
      <c r="AU29" s="55"/>
      <c r="AV29" s="32"/>
      <c r="AW29" s="32"/>
      <c r="AX29" s="32"/>
      <c r="AY29" s="32"/>
      <c r="AZ29" s="32"/>
      <c r="BA29" s="32"/>
      <c r="BB29" s="21"/>
    </row>
    <row r="30" spans="1:54" ht="12" customHeight="1" x14ac:dyDescent="0.15">
      <c r="U30" s="10" t="s">
        <v>4</v>
      </c>
      <c r="V30" s="15">
        <v>1599816.4</v>
      </c>
      <c r="W30" s="16">
        <v>-8.5511539953798787E-2</v>
      </c>
      <c r="X30" s="16">
        <v>0.25556964963428319</v>
      </c>
      <c r="Y30" s="17">
        <v>0.6654075157087469</v>
      </c>
      <c r="AA30" s="14" t="s">
        <v>79</v>
      </c>
      <c r="AB30" s="15">
        <v>220441.2</v>
      </c>
      <c r="AC30" s="16">
        <v>-5.8634527862562402E-2</v>
      </c>
      <c r="AD30" s="16">
        <v>0.27813858022096549</v>
      </c>
      <c r="AE30" s="17">
        <v>9.0750131962422639E-2</v>
      </c>
      <c r="AG30" s="151"/>
      <c r="AH30" s="151"/>
      <c r="AI30" s="151"/>
      <c r="AJ30" s="151"/>
      <c r="AK30" s="151"/>
      <c r="AL30" s="151"/>
      <c r="AM30" s="151"/>
      <c r="AN30" s="151"/>
      <c r="AO30" s="151"/>
      <c r="AP30" s="151"/>
      <c r="AQ30" s="151"/>
      <c r="AS30" s="30"/>
      <c r="AT30" s="27"/>
      <c r="AU30" s="55"/>
      <c r="AV30" s="32"/>
      <c r="AW30" s="32"/>
      <c r="AX30" s="32"/>
      <c r="AY30" s="32"/>
      <c r="AZ30" s="32"/>
      <c r="BA30" s="32"/>
      <c r="BB30" s="21"/>
    </row>
    <row r="31" spans="1:54" ht="12" customHeight="1" x14ac:dyDescent="0.15">
      <c r="U31" s="10" t="s">
        <v>7</v>
      </c>
      <c r="V31" s="15">
        <v>680028.6</v>
      </c>
      <c r="W31" s="16">
        <v>-9.0054276648663723E-2</v>
      </c>
      <c r="X31" s="16">
        <v>0.15913603679079413</v>
      </c>
      <c r="Y31" s="17">
        <v>0.28284254451754415</v>
      </c>
      <c r="AA31" s="14" t="s">
        <v>80</v>
      </c>
      <c r="AB31" s="15">
        <v>91396.2</v>
      </c>
      <c r="AC31" s="16">
        <v>-5.6579701169002128E-2</v>
      </c>
      <c r="AD31" s="16">
        <v>0.21451902249744181</v>
      </c>
      <c r="AE31" s="17">
        <v>3.7625531029879943E-2</v>
      </c>
      <c r="AG31" s="151"/>
      <c r="AH31" s="151"/>
      <c r="AI31" s="151"/>
      <c r="AJ31" s="151"/>
      <c r="AK31" s="151"/>
      <c r="AL31" s="151"/>
      <c r="AM31" s="151"/>
      <c r="AN31" s="151"/>
      <c r="AO31" s="151"/>
      <c r="AP31" s="151"/>
      <c r="AQ31" s="151"/>
      <c r="AS31" s="30"/>
      <c r="AT31" s="27"/>
      <c r="AU31" s="27"/>
      <c r="AV31" s="32"/>
      <c r="AW31" s="32"/>
      <c r="AX31" s="32"/>
      <c r="AY31" s="32"/>
      <c r="AZ31" s="32"/>
      <c r="BA31" s="32"/>
      <c r="BB31" s="21"/>
    </row>
    <row r="32" spans="1:54" ht="12" customHeight="1" x14ac:dyDescent="0.15">
      <c r="U32" s="10" t="s">
        <v>81</v>
      </c>
      <c r="V32" s="15">
        <v>124420.6</v>
      </c>
      <c r="W32" s="16">
        <v>-9.8344279075666008E-2</v>
      </c>
      <c r="X32" s="16">
        <v>0.12116639670914653</v>
      </c>
      <c r="Y32" s="17">
        <v>5.1749939773708863E-2</v>
      </c>
      <c r="AA32" s="14" t="s">
        <v>82</v>
      </c>
      <c r="AB32" s="15">
        <v>21397.200000000001</v>
      </c>
      <c r="AC32" s="16">
        <v>-2.727840980122509E-2</v>
      </c>
      <c r="AD32" s="16">
        <v>0.36118833296224429</v>
      </c>
      <c r="AE32" s="17">
        <v>8.8086924024472265E-3</v>
      </c>
      <c r="AG32" s="151"/>
      <c r="AH32" s="151"/>
      <c r="AI32" s="151"/>
      <c r="AJ32" s="151"/>
      <c r="AK32" s="151"/>
      <c r="AL32" s="151"/>
      <c r="AM32" s="151"/>
      <c r="AN32" s="151"/>
      <c r="AO32" s="151"/>
      <c r="AP32" s="151"/>
      <c r="AQ32" s="151"/>
      <c r="AS32" s="30"/>
      <c r="AT32" s="27"/>
      <c r="AU32" s="27"/>
      <c r="AV32" s="32"/>
      <c r="AW32" s="32"/>
      <c r="AX32" s="32"/>
      <c r="AY32" s="32"/>
      <c r="AZ32" s="32"/>
      <c r="BA32" s="32"/>
      <c r="BB32" s="21"/>
    </row>
    <row r="33" spans="1:54" ht="12" customHeight="1" x14ac:dyDescent="0.15">
      <c r="A33" s="1"/>
      <c r="B33" s="1"/>
      <c r="C33" s="1"/>
      <c r="D33" s="1"/>
      <c r="E33" s="1"/>
      <c r="F33" s="1"/>
      <c r="G33" s="1"/>
      <c r="H33" s="1"/>
      <c r="I33" s="1"/>
      <c r="K33" s="1"/>
      <c r="L33" s="1"/>
      <c r="M33" s="1"/>
      <c r="N33" s="1"/>
      <c r="O33" s="1"/>
      <c r="P33" s="1"/>
      <c r="Q33" s="1"/>
      <c r="R33" s="1"/>
      <c r="S33" s="1"/>
      <c r="AA33" s="14" t="s">
        <v>83</v>
      </c>
      <c r="AB33" s="15">
        <v>13764.2</v>
      </c>
      <c r="AC33" s="16">
        <v>8.3256076057525163E-4</v>
      </c>
      <c r="AD33" s="16">
        <v>0.6553955320364413</v>
      </c>
      <c r="AE33" s="17">
        <v>5.6663770944686276E-3</v>
      </c>
      <c r="AG33" s="151"/>
      <c r="AH33" s="151"/>
      <c r="AI33" s="151"/>
      <c r="AJ33" s="151"/>
      <c r="AK33" s="151"/>
      <c r="AL33" s="151"/>
      <c r="AM33" s="151"/>
      <c r="AN33" s="151"/>
      <c r="AO33" s="151"/>
      <c r="AP33" s="151"/>
      <c r="AQ33" s="151"/>
      <c r="AS33" s="30"/>
      <c r="AT33" s="9"/>
      <c r="AU33" s="9"/>
      <c r="AV33" s="32"/>
      <c r="AW33" s="32"/>
      <c r="AX33" s="32"/>
      <c r="AY33" s="32"/>
      <c r="AZ33" s="32"/>
      <c r="BA33" s="32"/>
      <c r="BB33" s="21"/>
    </row>
    <row r="34" spans="1:54" ht="12" customHeight="1" x14ac:dyDescent="0.15">
      <c r="A34" s="1"/>
      <c r="B34" s="1"/>
      <c r="C34" s="1"/>
      <c r="D34" s="1"/>
      <c r="E34" s="1"/>
      <c r="F34" s="1"/>
      <c r="G34" s="1"/>
      <c r="H34" s="1"/>
      <c r="I34" s="1"/>
      <c r="K34" s="1"/>
      <c r="L34" s="1"/>
      <c r="M34" s="1"/>
      <c r="N34" s="1"/>
      <c r="O34" s="1"/>
      <c r="P34" s="1"/>
      <c r="Q34" s="1"/>
      <c r="R34" s="1"/>
      <c r="S34" s="1"/>
      <c r="U34" s="3" t="s">
        <v>13</v>
      </c>
      <c r="AA34" s="14" t="s">
        <v>84</v>
      </c>
      <c r="AB34" s="15">
        <v>9700.4</v>
      </c>
      <c r="AC34" s="16">
        <v>-1.9121290257343659E-2</v>
      </c>
      <c r="AD34" s="16">
        <v>0.78291595827781091</v>
      </c>
      <c r="AE34" s="17">
        <v>3.9934122119108613E-3</v>
      </c>
      <c r="AG34" s="151"/>
      <c r="AH34" s="151"/>
      <c r="AI34" s="151"/>
      <c r="AJ34" s="151"/>
      <c r="AK34" s="151"/>
      <c r="AL34" s="151"/>
      <c r="AM34" s="151"/>
      <c r="AN34" s="151"/>
      <c r="AO34" s="151"/>
      <c r="AP34" s="151"/>
      <c r="AQ34" s="151"/>
      <c r="AS34" s="30"/>
      <c r="AT34" s="9"/>
      <c r="AU34" s="9"/>
      <c r="AV34" s="32"/>
      <c r="AW34" s="32"/>
      <c r="AX34" s="32"/>
      <c r="AY34" s="32"/>
      <c r="AZ34" s="32"/>
      <c r="BA34" s="32"/>
      <c r="BB34" s="21"/>
    </row>
    <row r="35" spans="1:54" ht="12" customHeight="1" x14ac:dyDescent="0.15">
      <c r="K35" s="41"/>
      <c r="L35" s="41"/>
      <c r="M35" s="41"/>
      <c r="N35" s="41"/>
      <c r="O35" s="41"/>
      <c r="P35" s="41"/>
      <c r="Q35" s="41"/>
      <c r="R35" s="41"/>
      <c r="S35" s="41"/>
      <c r="U35" s="7"/>
      <c r="V35" s="7" t="s">
        <v>5</v>
      </c>
      <c r="W35" s="7" t="s">
        <v>104</v>
      </c>
      <c r="X35" s="8" t="s">
        <v>6</v>
      </c>
      <c r="Y35" s="7" t="s">
        <v>8</v>
      </c>
      <c r="AA35" s="14" t="s">
        <v>85</v>
      </c>
      <c r="AB35" s="15">
        <v>11439.8</v>
      </c>
      <c r="AC35" s="16">
        <v>-7.1162082614432243E-2</v>
      </c>
      <c r="AD35" s="16">
        <v>0.39484240687679084</v>
      </c>
      <c r="AE35" s="17">
        <v>4.7094797144259888E-3</v>
      </c>
      <c r="AG35" s="151"/>
      <c r="AH35" s="151"/>
      <c r="AI35" s="151"/>
      <c r="AJ35" s="151"/>
      <c r="AK35" s="151"/>
      <c r="AL35" s="151"/>
      <c r="AM35" s="151"/>
      <c r="AN35" s="151"/>
      <c r="AO35" s="151"/>
      <c r="AP35" s="151"/>
      <c r="AQ35" s="151"/>
      <c r="AS35" s="30"/>
      <c r="AT35" s="9"/>
      <c r="AU35" s="9"/>
      <c r="AV35" s="32"/>
      <c r="AW35" s="32"/>
      <c r="AX35" s="32"/>
      <c r="AY35" s="32"/>
      <c r="AZ35" s="32"/>
      <c r="BA35" s="32"/>
      <c r="BB35" s="21"/>
    </row>
    <row r="36" spans="1:54" ht="12" customHeight="1" x14ac:dyDescent="0.15">
      <c r="K36" s="41"/>
      <c r="L36" s="34"/>
      <c r="M36" s="34"/>
      <c r="N36" s="35"/>
      <c r="O36" s="41"/>
      <c r="P36" s="41"/>
      <c r="Q36" s="34"/>
      <c r="R36" s="34"/>
      <c r="S36" s="35"/>
      <c r="U36" s="10" t="s">
        <v>105</v>
      </c>
      <c r="V36" s="15">
        <v>2429100.5999999996</v>
      </c>
      <c r="W36" s="16">
        <v>-8.643284854349631E-2</v>
      </c>
      <c r="X36" s="16">
        <v>0.22187283114293543</v>
      </c>
      <c r="Y36" s="17">
        <v>1</v>
      </c>
      <c r="AA36" s="14" t="s">
        <v>86</v>
      </c>
      <c r="AB36" s="15">
        <v>26084.400000000001</v>
      </c>
      <c r="AC36" s="16">
        <v>-0.13116438641340999</v>
      </c>
      <c r="AD36" s="16">
        <v>0.42141572666339711</v>
      </c>
      <c r="AE36" s="17">
        <v>1.0738295482698411E-2</v>
      </c>
      <c r="AG36" s="40"/>
      <c r="AH36" s="40"/>
      <c r="AI36" s="40"/>
      <c r="AJ36" s="40"/>
      <c r="AK36" s="40"/>
      <c r="AL36" s="40"/>
      <c r="AM36" s="38"/>
      <c r="AN36" s="38"/>
      <c r="AO36" s="38"/>
      <c r="AP36" s="38"/>
      <c r="AQ36" s="38"/>
      <c r="AS36" s="30"/>
      <c r="AT36" s="9"/>
      <c r="AU36" s="9"/>
      <c r="AV36" s="32"/>
      <c r="AW36" s="32"/>
      <c r="AX36" s="32"/>
      <c r="AY36" s="32"/>
      <c r="AZ36" s="32"/>
      <c r="BA36" s="32"/>
      <c r="BB36" s="21"/>
    </row>
    <row r="37" spans="1:54" ht="12" customHeight="1" x14ac:dyDescent="0.15">
      <c r="K37" s="41"/>
      <c r="L37" s="46"/>
      <c r="M37" s="47"/>
      <c r="N37" s="47"/>
      <c r="O37" s="41"/>
      <c r="P37" s="41"/>
      <c r="Q37" s="46"/>
      <c r="R37" s="47"/>
      <c r="S37" s="47"/>
      <c r="U37" s="10" t="s">
        <v>23</v>
      </c>
      <c r="V37" s="15">
        <v>163361.19999999998</v>
      </c>
      <c r="W37" s="16">
        <v>-0.13264797664920325</v>
      </c>
      <c r="X37" s="16">
        <v>0.33732990325795753</v>
      </c>
      <c r="Y37" s="17">
        <v>6.725172271580683E-2</v>
      </c>
      <c r="AA37" s="14" t="s">
        <v>87</v>
      </c>
      <c r="AB37" s="15">
        <v>44457.4</v>
      </c>
      <c r="AC37" s="16">
        <v>-0.11146064945512324</v>
      </c>
      <c r="AD37" s="16">
        <v>0.33705460861196546</v>
      </c>
      <c r="AE37" s="17">
        <v>1.8302000337079495E-2</v>
      </c>
      <c r="AG37" s="136"/>
      <c r="AH37" s="136"/>
      <c r="AI37" s="136"/>
      <c r="AJ37" s="136"/>
      <c r="AK37" s="136"/>
      <c r="AL37" s="136"/>
      <c r="AM37" s="136"/>
      <c r="AN37" s="136"/>
      <c r="AO37" s="136"/>
      <c r="AP37" s="136"/>
      <c r="AQ37" s="136"/>
      <c r="AS37" s="30"/>
      <c r="AT37" s="9"/>
      <c r="AU37" s="9"/>
      <c r="AV37" s="32"/>
      <c r="AW37" s="32"/>
      <c r="AX37" s="32"/>
      <c r="AY37" s="32"/>
      <c r="AZ37" s="32"/>
      <c r="BA37" s="32"/>
      <c r="BB37" s="21"/>
    </row>
    <row r="38" spans="1:54" ht="12" customHeight="1" x14ac:dyDescent="0.15">
      <c r="K38" s="41"/>
      <c r="L38" s="46"/>
      <c r="M38" s="47"/>
      <c r="N38" s="47"/>
      <c r="O38" s="41"/>
      <c r="P38" s="41"/>
      <c r="Q38" s="46"/>
      <c r="R38" s="47"/>
      <c r="S38" s="47"/>
      <c r="U38" s="10" t="s">
        <v>27</v>
      </c>
      <c r="V38" s="15">
        <v>1082183.4000000001</v>
      </c>
      <c r="W38" s="16">
        <v>-8.4355604949479801E-2</v>
      </c>
      <c r="X38" s="16">
        <v>0.13183886893864183</v>
      </c>
      <c r="Y38" s="17">
        <v>0.4455078558706051</v>
      </c>
      <c r="AA38" s="14" t="s">
        <v>89</v>
      </c>
      <c r="AB38" s="15">
        <v>19447.599999999999</v>
      </c>
      <c r="AC38" s="16">
        <v>-5.3402937490113156E-2</v>
      </c>
      <c r="AD38" s="16">
        <v>0.52596021813331229</v>
      </c>
      <c r="AE38" s="17">
        <v>8.0060908140239216E-3</v>
      </c>
      <c r="AG38" s="136"/>
      <c r="AH38" s="136"/>
      <c r="AI38" s="136"/>
      <c r="AJ38" s="136"/>
      <c r="AK38" s="136"/>
      <c r="AL38" s="136"/>
      <c r="AM38" s="136"/>
      <c r="AN38" s="136"/>
      <c r="AO38" s="136"/>
      <c r="AP38" s="136"/>
      <c r="AQ38" s="136"/>
      <c r="AS38" s="30"/>
      <c r="AT38" s="9"/>
      <c r="AU38" s="9"/>
      <c r="AV38" s="32"/>
      <c r="AW38" s="32"/>
      <c r="AX38" s="32"/>
      <c r="AY38" s="32"/>
      <c r="AZ38" s="32"/>
      <c r="BA38" s="32"/>
      <c r="BB38" s="21"/>
    </row>
    <row r="39" spans="1:54" ht="12" customHeight="1" x14ac:dyDescent="0.15">
      <c r="K39" s="41"/>
      <c r="L39" s="46"/>
      <c r="M39" s="47"/>
      <c r="N39" s="47"/>
      <c r="O39" s="41"/>
      <c r="P39" s="41"/>
      <c r="Q39" s="46"/>
      <c r="R39" s="47"/>
      <c r="S39" s="47"/>
      <c r="U39" s="10" t="s">
        <v>31</v>
      </c>
      <c r="V39" s="15">
        <v>346279.4</v>
      </c>
      <c r="W39" s="16">
        <v>-9.5766457285283879E-2</v>
      </c>
      <c r="X39" s="16">
        <v>0.26787817320216867</v>
      </c>
      <c r="Y39" s="17">
        <v>0.14255457349111028</v>
      </c>
      <c r="AA39" s="14" t="s">
        <v>90</v>
      </c>
      <c r="AB39" s="15">
        <v>11056.8</v>
      </c>
      <c r="AC39" s="16">
        <v>-4.7156153050672223E-2</v>
      </c>
      <c r="AD39" s="16">
        <v>0.79931651749389743</v>
      </c>
      <c r="AE39" s="17">
        <v>4.5518081877712266E-3</v>
      </c>
      <c r="AG39" s="40"/>
      <c r="AH39" s="40"/>
      <c r="AI39" s="40"/>
      <c r="AJ39" s="40"/>
      <c r="AK39" s="40"/>
      <c r="AL39" s="40"/>
      <c r="AM39" s="38"/>
      <c r="AN39" s="38"/>
      <c r="AO39" s="38"/>
      <c r="AP39" s="38"/>
      <c r="AQ39" s="38"/>
      <c r="AS39" s="30"/>
      <c r="AT39" s="9"/>
      <c r="AU39" s="9"/>
      <c r="AV39" s="32"/>
      <c r="AW39" s="32"/>
      <c r="AX39" s="32"/>
      <c r="AY39" s="32"/>
      <c r="AZ39" s="32"/>
      <c r="BA39" s="32"/>
      <c r="BB39" s="21"/>
    </row>
    <row r="40" spans="1:54" ht="12" customHeight="1" x14ac:dyDescent="0.15">
      <c r="K40" s="41"/>
      <c r="L40" s="46"/>
      <c r="M40" s="47"/>
      <c r="N40" s="47"/>
      <c r="O40" s="41"/>
      <c r="P40" s="41"/>
      <c r="Q40" s="46"/>
      <c r="R40" s="47"/>
      <c r="S40" s="47"/>
      <c r="U40" s="10" t="s">
        <v>35</v>
      </c>
      <c r="V40" s="15">
        <v>431226.2</v>
      </c>
      <c r="W40" s="16">
        <v>-5.7740583031292925E-2</v>
      </c>
      <c r="X40" s="16">
        <v>0.26529054141286101</v>
      </c>
      <c r="Y40" s="17">
        <v>0.17752504774812541</v>
      </c>
      <c r="AA40" s="14" t="s">
        <v>91</v>
      </c>
      <c r="AB40" s="15">
        <v>16898.400000000001</v>
      </c>
      <c r="AC40" s="16">
        <v>-7.7749276865142103E-2</v>
      </c>
      <c r="AD40" s="16">
        <v>0.61834941460962023</v>
      </c>
      <c r="AE40" s="17">
        <v>6.9566488930100307E-3</v>
      </c>
      <c r="AG40" s="40"/>
      <c r="AH40" s="40"/>
      <c r="AI40" s="40"/>
      <c r="AJ40" s="40"/>
      <c r="AK40" s="40"/>
      <c r="AL40" s="40"/>
      <c r="AM40" s="38"/>
      <c r="AN40" s="38"/>
      <c r="AO40" s="38"/>
      <c r="AP40" s="38"/>
      <c r="AQ40" s="38"/>
      <c r="AS40" s="30"/>
      <c r="AT40" s="33"/>
      <c r="AU40" s="33"/>
      <c r="AV40" s="32"/>
      <c r="AW40" s="32"/>
      <c r="AX40" s="32"/>
      <c r="AY40" s="32"/>
      <c r="AZ40" s="32"/>
      <c r="BA40" s="32"/>
      <c r="BB40" s="21"/>
    </row>
    <row r="41" spans="1:54" ht="12" customHeight="1" x14ac:dyDescent="0.15">
      <c r="K41" s="41"/>
      <c r="L41" s="46"/>
      <c r="M41" s="47"/>
      <c r="N41" s="47"/>
      <c r="O41" s="41"/>
      <c r="P41" s="41"/>
      <c r="Q41" s="46"/>
      <c r="R41" s="47"/>
      <c r="S41" s="47"/>
      <c r="U41" s="10" t="s">
        <v>39</v>
      </c>
      <c r="V41" s="15">
        <v>173547.60000000003</v>
      </c>
      <c r="W41" s="16">
        <v>-0.10084088471641495</v>
      </c>
      <c r="X41" s="16">
        <v>0.47652647766355938</v>
      </c>
      <c r="Y41" s="17">
        <v>7.1445208979817487E-2</v>
      </c>
      <c r="AA41" s="14" t="s">
        <v>92</v>
      </c>
      <c r="AB41" s="15">
        <v>24208.6</v>
      </c>
      <c r="AC41" s="16">
        <v>-0.13803920172330919</v>
      </c>
      <c r="AD41" s="16">
        <v>0.46485742379547679</v>
      </c>
      <c r="AE41" s="17">
        <v>9.9660755095939621E-3</v>
      </c>
      <c r="AG41" s="40"/>
      <c r="AH41" s="40"/>
      <c r="AI41" s="40"/>
      <c r="AJ41" s="40"/>
      <c r="AK41" s="40"/>
      <c r="AL41" s="40"/>
      <c r="AM41" s="38"/>
      <c r="AN41" s="38"/>
      <c r="AO41" s="38"/>
      <c r="AP41" s="38"/>
      <c r="AQ41" s="38"/>
      <c r="AT41" s="27"/>
      <c r="AU41" s="27"/>
      <c r="AV41" s="32"/>
      <c r="AW41" s="32"/>
      <c r="AX41" s="32"/>
      <c r="AY41" s="32"/>
      <c r="AZ41" s="32"/>
      <c r="BA41" s="32"/>
      <c r="BB41" s="21"/>
    </row>
    <row r="42" spans="1:54" ht="12" customHeight="1" x14ac:dyDescent="0.15">
      <c r="K42" s="41"/>
      <c r="L42" s="46"/>
      <c r="M42" s="47"/>
      <c r="N42" s="47"/>
      <c r="O42" s="41"/>
      <c r="P42" s="41"/>
      <c r="Q42" s="46"/>
      <c r="R42" s="47"/>
      <c r="S42" s="47"/>
      <c r="U42" s="10" t="s">
        <v>42</v>
      </c>
      <c r="V42" s="15">
        <v>232502.80000000005</v>
      </c>
      <c r="W42" s="16">
        <v>-8.8496871033661328E-2</v>
      </c>
      <c r="X42" s="16">
        <v>0.30426109590270634</v>
      </c>
      <c r="Y42" s="17">
        <v>9.5715591194535168E-2</v>
      </c>
      <c r="AA42" s="14" t="s">
        <v>93</v>
      </c>
      <c r="AB42" s="15">
        <v>10254.200000000001</v>
      </c>
      <c r="AC42" s="16">
        <v>-0.15890579502112123</v>
      </c>
      <c r="AD42" s="16">
        <v>0.59307103740241596</v>
      </c>
      <c r="AE42" s="17">
        <v>4.2213978293035703E-3</v>
      </c>
      <c r="AG42" s="40"/>
      <c r="AH42" s="40"/>
      <c r="AI42" s="40"/>
      <c r="AJ42" s="40"/>
      <c r="AK42" s="40"/>
      <c r="AL42" s="40"/>
      <c r="AM42" s="38"/>
      <c r="AN42" s="38"/>
      <c r="AO42" s="38"/>
      <c r="AP42" s="38"/>
      <c r="AQ42" s="38"/>
      <c r="AT42" s="27"/>
      <c r="AU42" s="27"/>
      <c r="AV42" s="48"/>
      <c r="AW42" s="48"/>
      <c r="AX42" s="48"/>
      <c r="AY42" s="48"/>
      <c r="AZ42" s="48"/>
      <c r="BA42" s="48"/>
      <c r="BB42" s="49"/>
    </row>
    <row r="43" spans="1:54" ht="12" customHeight="1" x14ac:dyDescent="0.15">
      <c r="K43" s="41"/>
      <c r="L43" s="46"/>
      <c r="M43" s="47"/>
      <c r="N43" s="47"/>
      <c r="O43" s="41"/>
      <c r="P43" s="41"/>
      <c r="Q43" s="46"/>
      <c r="R43" s="47"/>
      <c r="S43" s="47"/>
      <c r="X43" s="37"/>
      <c r="Y43" s="37"/>
      <c r="AA43" s="14" t="s">
        <v>94</v>
      </c>
      <c r="AB43" s="15">
        <v>103574.8</v>
      </c>
      <c r="AC43" s="16">
        <v>-6.1193191088229404E-2</v>
      </c>
      <c r="AD43" s="16">
        <v>0.38056935683271531</v>
      </c>
      <c r="AE43" s="17">
        <v>4.2639156237497942E-2</v>
      </c>
      <c r="AG43" s="40"/>
      <c r="AH43" s="40"/>
      <c r="AI43" s="40"/>
      <c r="AJ43" s="40"/>
      <c r="AK43" s="40"/>
      <c r="AL43" s="40"/>
      <c r="AM43" s="38"/>
      <c r="AN43" s="38"/>
      <c r="AO43" s="38"/>
      <c r="AP43" s="38"/>
      <c r="AQ43" s="38"/>
      <c r="AT43" s="27"/>
      <c r="AU43" s="27"/>
      <c r="AV43" s="48"/>
      <c r="AW43" s="48"/>
      <c r="AX43" s="48"/>
      <c r="AY43" s="48"/>
      <c r="AZ43" s="48"/>
      <c r="BA43" s="48"/>
      <c r="BB43" s="49"/>
    </row>
    <row r="44" spans="1:54" ht="12" customHeight="1" x14ac:dyDescent="0.15">
      <c r="K44" s="41"/>
      <c r="L44" s="46"/>
      <c r="M44" s="47"/>
      <c r="N44" s="47"/>
      <c r="O44" s="41"/>
      <c r="P44" s="41"/>
      <c r="Q44" s="46"/>
      <c r="R44" s="47"/>
      <c r="S44" s="47"/>
      <c r="U44" s="151" t="s">
        <v>95</v>
      </c>
      <c r="V44" s="151"/>
      <c r="W44" s="151"/>
      <c r="X44" s="151"/>
      <c r="Y44" s="151"/>
      <c r="AA44" s="14" t="s">
        <v>96</v>
      </c>
      <c r="AB44" s="15">
        <v>15232.6</v>
      </c>
      <c r="AC44" s="16">
        <v>-0.10110940634958099</v>
      </c>
      <c r="AD44" s="16">
        <v>0.23751726379072235</v>
      </c>
      <c r="AE44" s="17">
        <v>6.2708806708128926E-3</v>
      </c>
      <c r="AG44" s="157"/>
      <c r="AH44" s="157"/>
      <c r="AI44" s="157"/>
      <c r="AJ44" s="157"/>
      <c r="AK44" s="157"/>
      <c r="AL44" s="157"/>
      <c r="AM44" s="36"/>
      <c r="AN44" s="36"/>
      <c r="AO44" s="36"/>
      <c r="AP44" s="36"/>
      <c r="AQ44" s="36"/>
      <c r="AT44" s="27"/>
      <c r="AU44" s="27"/>
      <c r="AV44" s="48"/>
      <c r="AW44" s="48"/>
      <c r="AX44" s="48"/>
      <c r="AY44" s="48"/>
      <c r="AZ44" s="48"/>
      <c r="BA44" s="48"/>
      <c r="BB44" s="49"/>
    </row>
    <row r="45" spans="1:54" ht="12" customHeight="1" x14ac:dyDescent="0.15">
      <c r="K45" s="41"/>
      <c r="L45" s="46"/>
      <c r="M45" s="47"/>
      <c r="N45" s="47"/>
      <c r="O45" s="41"/>
      <c r="P45" s="41"/>
      <c r="Q45" s="46"/>
      <c r="R45" s="47"/>
      <c r="S45" s="47"/>
      <c r="U45" s="151"/>
      <c r="V45" s="151"/>
      <c r="W45" s="151"/>
      <c r="X45" s="151"/>
      <c r="Y45" s="151"/>
      <c r="AA45" s="14" t="s">
        <v>97</v>
      </c>
      <c r="AB45" s="15">
        <v>17659</v>
      </c>
      <c r="AC45" s="16">
        <v>-0.12551068413103228</v>
      </c>
      <c r="AD45" s="16">
        <v>0.3779676557226741</v>
      </c>
      <c r="AE45" s="17">
        <v>7.2697689012962245E-3</v>
      </c>
      <c r="AG45" s="157"/>
      <c r="AH45" s="157"/>
      <c r="AI45" s="157"/>
      <c r="AJ45" s="157"/>
      <c r="AK45" s="157"/>
      <c r="AL45" s="157"/>
      <c r="AM45" s="36"/>
      <c r="AN45" s="36"/>
      <c r="AO45" s="36"/>
      <c r="AP45" s="36"/>
      <c r="AQ45" s="36"/>
      <c r="AT45" s="27"/>
      <c r="AU45" s="27"/>
      <c r="AV45" s="48"/>
      <c r="AW45" s="48"/>
      <c r="AX45" s="48"/>
      <c r="AY45" s="48"/>
      <c r="AZ45" s="48"/>
      <c r="BA45" s="48"/>
      <c r="BB45" s="49"/>
    </row>
    <row r="46" spans="1:54" ht="12" customHeight="1" x14ac:dyDescent="0.15">
      <c r="K46" s="41"/>
      <c r="L46" s="46"/>
      <c r="M46" s="47"/>
      <c r="N46" s="47"/>
      <c r="O46" s="41"/>
      <c r="P46" s="41"/>
      <c r="Q46" s="46"/>
      <c r="R46" s="47"/>
      <c r="S46" s="47"/>
      <c r="U46" s="151"/>
      <c r="V46" s="151"/>
      <c r="W46" s="151"/>
      <c r="X46" s="151"/>
      <c r="Y46" s="151"/>
      <c r="AA46" s="14" t="s">
        <v>98</v>
      </c>
      <c r="AB46" s="15">
        <v>26113</v>
      </c>
      <c r="AC46" s="16">
        <v>-9.9939681171908656E-2</v>
      </c>
      <c r="AD46" s="16">
        <v>0.35858382217135132</v>
      </c>
      <c r="AE46" s="17">
        <v>1.0750069387821979E-2</v>
      </c>
      <c r="AT46" s="27"/>
      <c r="AU46" s="27"/>
      <c r="AV46" s="48"/>
      <c r="AW46" s="48"/>
      <c r="AX46" s="48"/>
      <c r="AY46" s="48"/>
      <c r="AZ46" s="48"/>
      <c r="BA46" s="48"/>
      <c r="BB46" s="49"/>
    </row>
    <row r="47" spans="1:54" ht="12" customHeight="1" x14ac:dyDescent="0.15">
      <c r="K47" s="41"/>
      <c r="L47" s="46"/>
      <c r="M47" s="47"/>
      <c r="N47" s="47"/>
      <c r="O47" s="41"/>
      <c r="P47" s="41"/>
      <c r="Q47" s="46"/>
      <c r="R47" s="47"/>
      <c r="S47" s="47"/>
      <c r="U47" s="151"/>
      <c r="V47" s="151"/>
      <c r="W47" s="151"/>
      <c r="X47" s="151"/>
      <c r="Y47" s="151"/>
      <c r="AA47" s="14" t="s">
        <v>99</v>
      </c>
      <c r="AB47" s="15">
        <v>16160.2</v>
      </c>
      <c r="AC47" s="16">
        <v>-0.12131040576361041</v>
      </c>
      <c r="AD47" s="16">
        <v>0.52006584362139918</v>
      </c>
      <c r="AE47" s="17">
        <v>6.6527504048206152E-3</v>
      </c>
      <c r="AT47" s="27"/>
      <c r="AU47" s="27"/>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51"/>
      <c r="V48" s="151"/>
      <c r="W48" s="151"/>
      <c r="X48" s="151"/>
      <c r="Y48" s="151"/>
      <c r="AA48" s="14" t="s">
        <v>100</v>
      </c>
      <c r="AB48" s="15">
        <v>14102.6</v>
      </c>
      <c r="AC48" s="16">
        <v>-8.7239895149024305E-2</v>
      </c>
      <c r="AD48" s="16">
        <v>0.60379836806641451</v>
      </c>
      <c r="AE48" s="17">
        <v>5.8056879159306945E-3</v>
      </c>
      <c r="AT48" s="27"/>
      <c r="AU48" s="27"/>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51"/>
      <c r="V49" s="151"/>
      <c r="W49" s="151"/>
      <c r="X49" s="151"/>
      <c r="Y49" s="151"/>
      <c r="AA49" s="14" t="s">
        <v>101</v>
      </c>
      <c r="AB49" s="15">
        <v>16822.599999999999</v>
      </c>
      <c r="AC49" s="16">
        <v>-0.13441728839722156</v>
      </c>
      <c r="AD49" s="16">
        <v>0.45066183762342082</v>
      </c>
      <c r="AE49" s="17">
        <v>6.9254439276825331E-3</v>
      </c>
      <c r="AT49" s="27"/>
      <c r="AU49" s="27"/>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51"/>
      <c r="V50" s="151"/>
      <c r="W50" s="151"/>
      <c r="X50" s="151"/>
      <c r="Y50" s="151"/>
      <c r="AA50" s="14" t="s">
        <v>102</v>
      </c>
      <c r="AB50" s="15">
        <v>22838</v>
      </c>
      <c r="AC50" s="16">
        <v>-9.8078707817467414E-2</v>
      </c>
      <c r="AD50" s="16">
        <v>-0.18069220351752036</v>
      </c>
      <c r="AE50" s="17">
        <v>9.4018337486722441E-3</v>
      </c>
      <c r="AT50" s="27"/>
      <c r="AU50" s="27"/>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27"/>
      <c r="AU51" s="27"/>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6" t="s">
        <v>76</v>
      </c>
      <c r="V52" s="136"/>
      <c r="W52" s="136"/>
      <c r="X52" s="136"/>
      <c r="Y52" s="136"/>
      <c r="Z52" s="136"/>
      <c r="AA52" s="136"/>
      <c r="AB52" s="136"/>
      <c r="AC52" s="136"/>
      <c r="AD52" s="136"/>
      <c r="AE52" s="136"/>
      <c r="AR52" s="38"/>
      <c r="AT52" s="33"/>
      <c r="AU52" s="33"/>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6"/>
      <c r="V53" s="136"/>
      <c r="W53" s="136"/>
      <c r="X53" s="136"/>
      <c r="Y53" s="136"/>
      <c r="Z53" s="136"/>
      <c r="AA53" s="136"/>
      <c r="AB53" s="136"/>
      <c r="AC53" s="136"/>
      <c r="AD53" s="136"/>
      <c r="AE53" s="136"/>
      <c r="AR53" s="38"/>
      <c r="AT53" s="33"/>
      <c r="AU53" s="33"/>
      <c r="AV53" s="48"/>
      <c r="AW53" s="48"/>
      <c r="AX53" s="48"/>
      <c r="AY53" s="48"/>
      <c r="AZ53" s="48"/>
      <c r="BA53" s="48"/>
      <c r="BB53" s="49"/>
    </row>
    <row r="54" spans="1:54" ht="12" customHeight="1" x14ac:dyDescent="0.15">
      <c r="A54" s="139" t="s">
        <v>181</v>
      </c>
      <c r="B54" s="140"/>
      <c r="C54" s="140"/>
      <c r="D54" s="140"/>
      <c r="E54" s="140"/>
      <c r="F54" s="140"/>
      <c r="G54" s="140"/>
      <c r="H54" s="140"/>
      <c r="I54" s="141"/>
      <c r="K54" s="147" t="s">
        <v>184</v>
      </c>
      <c r="L54" s="148"/>
      <c r="M54" s="148"/>
      <c r="N54" s="148"/>
      <c r="O54" s="148"/>
      <c r="P54" s="148"/>
      <c r="Q54" s="148"/>
      <c r="R54" s="148"/>
      <c r="S54" s="149"/>
      <c r="U54" s="136"/>
      <c r="V54" s="136"/>
      <c r="W54" s="136"/>
      <c r="X54" s="136"/>
      <c r="Y54" s="136"/>
      <c r="Z54" s="136"/>
      <c r="AA54" s="136"/>
      <c r="AB54" s="136"/>
      <c r="AC54" s="136"/>
      <c r="AD54" s="136"/>
      <c r="AE54" s="136"/>
      <c r="AR54" s="38"/>
      <c r="AT54" s="33"/>
      <c r="AU54" s="33"/>
      <c r="AV54" s="48"/>
      <c r="AW54" s="48"/>
      <c r="AX54" s="48"/>
      <c r="AY54" s="48"/>
      <c r="AZ54" s="48"/>
      <c r="BA54" s="48"/>
      <c r="BB54" s="49"/>
    </row>
    <row r="55" spans="1:54" ht="12" customHeight="1" x14ac:dyDescent="0.15">
      <c r="A55" s="142"/>
      <c r="B55" s="137"/>
      <c r="C55" s="137"/>
      <c r="D55" s="137"/>
      <c r="E55" s="137"/>
      <c r="F55" s="137"/>
      <c r="G55" s="137"/>
      <c r="H55" s="137"/>
      <c r="I55" s="143"/>
      <c r="K55" s="150"/>
      <c r="L55" s="151"/>
      <c r="M55" s="151"/>
      <c r="N55" s="151"/>
      <c r="O55" s="151"/>
      <c r="P55" s="151"/>
      <c r="Q55" s="151"/>
      <c r="R55" s="151"/>
      <c r="S55" s="152"/>
      <c r="U55" s="136"/>
      <c r="V55" s="136"/>
      <c r="W55" s="136"/>
      <c r="X55" s="136"/>
      <c r="Y55" s="136"/>
      <c r="Z55" s="136"/>
      <c r="AA55" s="136"/>
      <c r="AB55" s="136"/>
      <c r="AC55" s="136"/>
      <c r="AD55" s="136"/>
      <c r="AE55" s="136"/>
      <c r="AR55" s="38"/>
      <c r="AT55" s="33"/>
      <c r="AU55" s="33"/>
      <c r="AV55" s="48"/>
      <c r="AW55" s="48"/>
      <c r="AX55" s="48"/>
      <c r="AY55" s="48"/>
      <c r="AZ55" s="48"/>
      <c r="BA55" s="48"/>
      <c r="BB55" s="49"/>
    </row>
    <row r="56" spans="1:54" ht="12" customHeight="1" x14ac:dyDescent="0.15">
      <c r="A56" s="142"/>
      <c r="B56" s="137"/>
      <c r="C56" s="137"/>
      <c r="D56" s="137"/>
      <c r="E56" s="137"/>
      <c r="F56" s="137"/>
      <c r="G56" s="137"/>
      <c r="H56" s="137"/>
      <c r="I56" s="143"/>
      <c r="K56" s="150"/>
      <c r="L56" s="151"/>
      <c r="M56" s="151"/>
      <c r="N56" s="151"/>
      <c r="O56" s="151"/>
      <c r="P56" s="151"/>
      <c r="Q56" s="151"/>
      <c r="R56" s="151"/>
      <c r="S56" s="152"/>
      <c r="U56" s="136"/>
      <c r="V56" s="136"/>
      <c r="W56" s="136"/>
      <c r="X56" s="136"/>
      <c r="Y56" s="136"/>
      <c r="Z56" s="136"/>
      <c r="AA56" s="136"/>
      <c r="AB56" s="136"/>
      <c r="AC56" s="136"/>
      <c r="AD56" s="136"/>
      <c r="AE56" s="136"/>
      <c r="AR56" s="38"/>
      <c r="AT56" s="33"/>
      <c r="AU56" s="33"/>
      <c r="AV56" s="48"/>
      <c r="AW56" s="48"/>
      <c r="AX56" s="48"/>
      <c r="AY56" s="48"/>
      <c r="AZ56" s="48"/>
      <c r="BA56" s="48"/>
      <c r="BB56" s="49"/>
    </row>
    <row r="57" spans="1:54" ht="12" customHeight="1" x14ac:dyDescent="0.15">
      <c r="A57" s="142"/>
      <c r="B57" s="137"/>
      <c r="C57" s="137"/>
      <c r="D57" s="137"/>
      <c r="E57" s="137"/>
      <c r="F57" s="137"/>
      <c r="G57" s="137"/>
      <c r="H57" s="137"/>
      <c r="I57" s="143"/>
      <c r="K57" s="150"/>
      <c r="L57" s="151"/>
      <c r="M57" s="151"/>
      <c r="N57" s="151"/>
      <c r="O57" s="151"/>
      <c r="P57" s="151"/>
      <c r="Q57" s="151"/>
      <c r="R57" s="151"/>
      <c r="S57" s="152"/>
      <c r="U57" s="136"/>
      <c r="V57" s="136"/>
      <c r="W57" s="136"/>
      <c r="X57" s="136"/>
      <c r="Y57" s="136"/>
      <c r="Z57" s="136"/>
      <c r="AA57" s="136"/>
      <c r="AB57" s="136"/>
      <c r="AC57" s="136"/>
      <c r="AD57" s="136"/>
      <c r="AE57" s="136"/>
      <c r="AR57" s="38"/>
      <c r="AT57" s="33"/>
      <c r="AU57" s="33"/>
      <c r="AV57" s="48"/>
      <c r="AW57" s="48"/>
      <c r="AX57" s="48"/>
      <c r="AY57" s="48"/>
      <c r="AZ57" s="48"/>
      <c r="BA57" s="48"/>
      <c r="BB57" s="49"/>
    </row>
    <row r="58" spans="1:54" ht="12" customHeight="1" x14ac:dyDescent="0.15">
      <c r="A58" s="142"/>
      <c r="B58" s="137"/>
      <c r="C58" s="137"/>
      <c r="D58" s="137"/>
      <c r="E58" s="137"/>
      <c r="F58" s="137"/>
      <c r="G58" s="137"/>
      <c r="H58" s="137"/>
      <c r="I58" s="143"/>
      <c r="K58" s="150"/>
      <c r="L58" s="151"/>
      <c r="M58" s="151"/>
      <c r="N58" s="151"/>
      <c r="O58" s="151"/>
      <c r="P58" s="151"/>
      <c r="Q58" s="151"/>
      <c r="R58" s="151"/>
      <c r="S58" s="152"/>
      <c r="U58" s="136"/>
      <c r="V58" s="136"/>
      <c r="W58" s="136"/>
      <c r="X58" s="136"/>
      <c r="Y58" s="136"/>
      <c r="Z58" s="136"/>
      <c r="AA58" s="136"/>
      <c r="AB58" s="136"/>
      <c r="AC58" s="136"/>
      <c r="AD58" s="136"/>
      <c r="AE58" s="136"/>
      <c r="AR58" s="38"/>
      <c r="AT58" s="33"/>
      <c r="AU58" s="33"/>
      <c r="AV58" s="48"/>
      <c r="AW58" s="48"/>
      <c r="AX58" s="48"/>
      <c r="AY58" s="48"/>
      <c r="AZ58" s="48"/>
      <c r="BA58" s="48"/>
      <c r="BB58" s="49"/>
    </row>
    <row r="59" spans="1:54" ht="12" customHeight="1" x14ac:dyDescent="0.15">
      <c r="A59" s="142"/>
      <c r="B59" s="137"/>
      <c r="C59" s="137"/>
      <c r="D59" s="137"/>
      <c r="E59" s="137"/>
      <c r="F59" s="137"/>
      <c r="G59" s="137"/>
      <c r="H59" s="137"/>
      <c r="I59" s="143"/>
      <c r="K59" s="150"/>
      <c r="L59" s="151"/>
      <c r="M59" s="151"/>
      <c r="N59" s="151"/>
      <c r="O59" s="151"/>
      <c r="P59" s="151"/>
      <c r="Q59" s="151"/>
      <c r="R59" s="151"/>
      <c r="S59" s="152"/>
      <c r="U59" s="136"/>
      <c r="V59" s="136"/>
      <c r="W59" s="136"/>
      <c r="X59" s="136"/>
      <c r="Y59" s="136"/>
      <c r="Z59" s="136"/>
      <c r="AA59" s="136"/>
      <c r="AB59" s="136"/>
      <c r="AC59" s="136"/>
      <c r="AD59" s="136"/>
      <c r="AE59" s="136"/>
      <c r="AR59" s="38"/>
      <c r="AT59" s="33"/>
      <c r="AU59" s="33"/>
      <c r="AV59" s="48"/>
      <c r="AW59" s="48"/>
      <c r="AX59" s="48"/>
      <c r="AY59" s="48"/>
      <c r="AZ59" s="48"/>
      <c r="BA59" s="48"/>
      <c r="BB59" s="49"/>
    </row>
    <row r="60" spans="1:54" ht="12" customHeight="1" x14ac:dyDescent="0.15">
      <c r="A60" s="142"/>
      <c r="B60" s="137"/>
      <c r="C60" s="137"/>
      <c r="D60" s="137"/>
      <c r="E60" s="137"/>
      <c r="F60" s="137"/>
      <c r="G60" s="137"/>
      <c r="H60" s="137"/>
      <c r="I60" s="143"/>
      <c r="K60" s="150"/>
      <c r="L60" s="151"/>
      <c r="M60" s="151"/>
      <c r="N60" s="151"/>
      <c r="O60" s="151"/>
      <c r="P60" s="151"/>
      <c r="Q60" s="151"/>
      <c r="R60" s="151"/>
      <c r="S60" s="152"/>
      <c r="U60" s="136"/>
      <c r="V60" s="136"/>
      <c r="W60" s="136"/>
      <c r="X60" s="136"/>
      <c r="Y60" s="136"/>
      <c r="Z60" s="136"/>
      <c r="AA60" s="136"/>
      <c r="AB60" s="136"/>
      <c r="AC60" s="136"/>
      <c r="AD60" s="136"/>
      <c r="AE60" s="136"/>
      <c r="AR60" s="38"/>
      <c r="AT60" s="33"/>
      <c r="AU60" s="33"/>
      <c r="AV60" s="48"/>
      <c r="AW60" s="48"/>
      <c r="AX60" s="48"/>
      <c r="AY60" s="48"/>
      <c r="AZ60" s="48"/>
      <c r="BA60" s="48"/>
      <c r="BB60" s="49"/>
    </row>
    <row r="61" spans="1:54" ht="12" customHeight="1" x14ac:dyDescent="0.15">
      <c r="A61" s="142"/>
      <c r="B61" s="137"/>
      <c r="C61" s="137"/>
      <c r="D61" s="137"/>
      <c r="E61" s="137"/>
      <c r="F61" s="137"/>
      <c r="G61" s="137"/>
      <c r="H61" s="137"/>
      <c r="I61" s="143"/>
      <c r="K61" s="150"/>
      <c r="L61" s="151"/>
      <c r="M61" s="151"/>
      <c r="N61" s="151"/>
      <c r="O61" s="151"/>
      <c r="P61" s="151"/>
      <c r="Q61" s="151"/>
      <c r="R61" s="151"/>
      <c r="S61" s="152"/>
      <c r="U61" s="136"/>
      <c r="V61" s="136"/>
      <c r="W61" s="136"/>
      <c r="X61" s="136"/>
      <c r="Y61" s="136"/>
      <c r="Z61" s="136"/>
      <c r="AA61" s="136"/>
      <c r="AB61" s="136"/>
      <c r="AC61" s="136"/>
      <c r="AD61" s="136"/>
      <c r="AE61" s="136"/>
      <c r="AR61" s="36"/>
      <c r="AT61" s="33"/>
      <c r="AU61" s="33"/>
      <c r="AV61" s="48"/>
      <c r="AW61" s="48"/>
      <c r="AX61" s="48"/>
      <c r="AY61" s="48"/>
      <c r="AZ61" s="48"/>
      <c r="BA61" s="48"/>
      <c r="BB61" s="49"/>
    </row>
    <row r="62" spans="1:54" ht="12" customHeight="1" x14ac:dyDescent="0.15">
      <c r="A62" s="142"/>
      <c r="B62" s="137"/>
      <c r="C62" s="137"/>
      <c r="D62" s="137"/>
      <c r="E62" s="137"/>
      <c r="F62" s="137"/>
      <c r="G62" s="137"/>
      <c r="H62" s="137"/>
      <c r="I62" s="143"/>
      <c r="K62" s="150"/>
      <c r="L62" s="151"/>
      <c r="M62" s="151"/>
      <c r="N62" s="151"/>
      <c r="O62" s="151"/>
      <c r="P62" s="151"/>
      <c r="Q62" s="151"/>
      <c r="R62" s="151"/>
      <c r="S62" s="152"/>
      <c r="U62" s="40"/>
      <c r="V62" s="40"/>
      <c r="W62" s="40"/>
      <c r="X62" s="40"/>
      <c r="Y62" s="40"/>
      <c r="Z62" s="40"/>
      <c r="AA62" s="40"/>
      <c r="AB62" s="40"/>
      <c r="AC62" s="40"/>
      <c r="AD62" s="40"/>
      <c r="AE62" s="40"/>
      <c r="AR62" s="36"/>
    </row>
    <row r="63" spans="1:54" ht="12" customHeight="1" x14ac:dyDescent="0.15">
      <c r="A63" s="142"/>
      <c r="B63" s="137"/>
      <c r="C63" s="137"/>
      <c r="D63" s="137"/>
      <c r="E63" s="137"/>
      <c r="F63" s="137"/>
      <c r="G63" s="137"/>
      <c r="H63" s="137"/>
      <c r="I63" s="143"/>
      <c r="K63" s="150"/>
      <c r="L63" s="151"/>
      <c r="M63" s="151"/>
      <c r="N63" s="151"/>
      <c r="O63" s="151"/>
      <c r="P63" s="151"/>
      <c r="Q63" s="151"/>
      <c r="R63" s="151"/>
      <c r="S63" s="152"/>
      <c r="U63" s="136"/>
      <c r="V63" s="136"/>
      <c r="W63" s="136"/>
      <c r="X63" s="136"/>
      <c r="Y63" s="136"/>
      <c r="Z63" s="136"/>
      <c r="AA63" s="136"/>
      <c r="AB63" s="136"/>
      <c r="AC63" s="136"/>
      <c r="AD63" s="136"/>
      <c r="AE63" s="136"/>
    </row>
    <row r="64" spans="1:54" ht="12" customHeight="1" x14ac:dyDescent="0.15">
      <c r="A64" s="142"/>
      <c r="B64" s="137"/>
      <c r="C64" s="137"/>
      <c r="D64" s="137"/>
      <c r="E64" s="137"/>
      <c r="F64" s="137"/>
      <c r="G64" s="137"/>
      <c r="H64" s="137"/>
      <c r="I64" s="143"/>
      <c r="K64" s="150"/>
      <c r="L64" s="151"/>
      <c r="M64" s="151"/>
      <c r="N64" s="151"/>
      <c r="O64" s="151"/>
      <c r="P64" s="151"/>
      <c r="Q64" s="151"/>
      <c r="R64" s="151"/>
      <c r="S64" s="152"/>
      <c r="U64" s="136"/>
      <c r="V64" s="136"/>
      <c r="W64" s="136"/>
      <c r="X64" s="136"/>
      <c r="Y64" s="136"/>
      <c r="Z64" s="136"/>
      <c r="AA64" s="136"/>
      <c r="AB64" s="136"/>
      <c r="AC64" s="136"/>
      <c r="AD64" s="136"/>
      <c r="AE64" s="136"/>
    </row>
    <row r="65" spans="1:43" ht="12" customHeight="1" x14ac:dyDescent="0.15">
      <c r="A65" s="142"/>
      <c r="B65" s="137"/>
      <c r="C65" s="137"/>
      <c r="D65" s="137"/>
      <c r="E65" s="137"/>
      <c r="F65" s="137"/>
      <c r="G65" s="137"/>
      <c r="H65" s="137"/>
      <c r="I65" s="143"/>
      <c r="K65" s="150"/>
      <c r="L65" s="151"/>
      <c r="M65" s="151"/>
      <c r="N65" s="151"/>
      <c r="O65" s="151"/>
      <c r="P65" s="151"/>
      <c r="Q65" s="151"/>
      <c r="R65" s="151"/>
      <c r="S65" s="152"/>
    </row>
    <row r="66" spans="1:43" ht="12" customHeight="1" x14ac:dyDescent="0.15">
      <c r="A66" s="142"/>
      <c r="B66" s="137"/>
      <c r="C66" s="137"/>
      <c r="D66" s="137"/>
      <c r="E66" s="137"/>
      <c r="F66" s="137"/>
      <c r="G66" s="137"/>
      <c r="H66" s="137"/>
      <c r="I66" s="143"/>
      <c r="K66" s="150"/>
      <c r="L66" s="151"/>
      <c r="M66" s="151"/>
      <c r="N66" s="151"/>
      <c r="O66" s="151"/>
      <c r="P66" s="151"/>
      <c r="Q66" s="151"/>
      <c r="R66" s="151"/>
      <c r="S66" s="152"/>
    </row>
    <row r="67" spans="1:43" ht="12" customHeight="1" x14ac:dyDescent="0.15">
      <c r="A67" s="142"/>
      <c r="B67" s="137"/>
      <c r="C67" s="137"/>
      <c r="D67" s="137"/>
      <c r="E67" s="137"/>
      <c r="F67" s="137"/>
      <c r="G67" s="137"/>
      <c r="H67" s="137"/>
      <c r="I67" s="143"/>
      <c r="K67" s="150"/>
      <c r="L67" s="151"/>
      <c r="M67" s="151"/>
      <c r="N67" s="151"/>
      <c r="O67" s="151"/>
      <c r="P67" s="151"/>
      <c r="Q67" s="151"/>
      <c r="R67" s="151"/>
      <c r="S67" s="152"/>
    </row>
    <row r="68" spans="1:43" ht="12" customHeight="1" x14ac:dyDescent="0.15">
      <c r="A68" s="144"/>
      <c r="B68" s="145"/>
      <c r="C68" s="145"/>
      <c r="D68" s="145"/>
      <c r="E68" s="145"/>
      <c r="F68" s="145"/>
      <c r="G68" s="145"/>
      <c r="H68" s="145"/>
      <c r="I68" s="146"/>
      <c r="K68" s="150"/>
      <c r="L68" s="151"/>
      <c r="M68" s="151"/>
      <c r="N68" s="151"/>
      <c r="O68" s="151"/>
      <c r="P68" s="151"/>
      <c r="Q68" s="151"/>
      <c r="R68" s="151"/>
      <c r="S68" s="152"/>
    </row>
    <row r="69" spans="1:43" ht="12" customHeight="1" x14ac:dyDescent="0.15">
      <c r="A69" s="137" t="s">
        <v>116</v>
      </c>
      <c r="B69" s="137"/>
      <c r="C69" s="137"/>
      <c r="D69" s="137"/>
      <c r="E69" s="137"/>
      <c r="F69" s="137"/>
      <c r="G69" s="137"/>
      <c r="H69" s="137"/>
      <c r="I69" s="137"/>
      <c r="K69" s="150"/>
      <c r="L69" s="151"/>
      <c r="M69" s="151"/>
      <c r="N69" s="151"/>
      <c r="O69" s="151"/>
      <c r="P69" s="151"/>
      <c r="Q69" s="151"/>
      <c r="R69" s="151"/>
      <c r="S69" s="152"/>
    </row>
    <row r="70" spans="1:43" ht="12" customHeight="1" x14ac:dyDescent="0.15">
      <c r="A70" s="137"/>
      <c r="B70" s="137"/>
      <c r="C70" s="137"/>
      <c r="D70" s="137"/>
      <c r="E70" s="137"/>
      <c r="F70" s="137"/>
      <c r="G70" s="137"/>
      <c r="H70" s="137"/>
      <c r="I70" s="137"/>
      <c r="K70" s="150"/>
      <c r="L70" s="151"/>
      <c r="M70" s="151"/>
      <c r="N70" s="151"/>
      <c r="O70" s="151"/>
      <c r="P70" s="151"/>
      <c r="Q70" s="151"/>
      <c r="R70" s="151"/>
      <c r="S70" s="152"/>
    </row>
    <row r="71" spans="1:43" ht="12" customHeight="1" x14ac:dyDescent="0.15">
      <c r="A71" s="137"/>
      <c r="B71" s="137"/>
      <c r="C71" s="137"/>
      <c r="D71" s="137"/>
      <c r="E71" s="137"/>
      <c r="F71" s="137"/>
      <c r="G71" s="137"/>
      <c r="H71" s="137"/>
      <c r="I71" s="137"/>
      <c r="K71" s="150"/>
      <c r="L71" s="151"/>
      <c r="M71" s="151"/>
      <c r="N71" s="151"/>
      <c r="O71" s="151"/>
      <c r="P71" s="151"/>
      <c r="Q71" s="151"/>
      <c r="R71" s="151"/>
      <c r="S71" s="152"/>
    </row>
    <row r="72" spans="1:43" ht="12" customHeight="1" x14ac:dyDescent="0.15">
      <c r="A72" s="137"/>
      <c r="B72" s="137"/>
      <c r="C72" s="137"/>
      <c r="D72" s="137"/>
      <c r="E72" s="137"/>
      <c r="F72" s="137"/>
      <c r="G72" s="137"/>
      <c r="H72" s="137"/>
      <c r="I72" s="137"/>
      <c r="K72" s="150"/>
      <c r="L72" s="151"/>
      <c r="M72" s="151"/>
      <c r="N72" s="151"/>
      <c r="O72" s="151"/>
      <c r="P72" s="151"/>
      <c r="Q72" s="151"/>
      <c r="R72" s="151"/>
      <c r="S72" s="152"/>
    </row>
    <row r="73" spans="1:43" ht="12" customHeight="1" x14ac:dyDescent="0.15">
      <c r="A73" s="137"/>
      <c r="B73" s="137"/>
      <c r="C73" s="137"/>
      <c r="D73" s="137"/>
      <c r="E73" s="137"/>
      <c r="F73" s="137"/>
      <c r="G73" s="137"/>
      <c r="H73" s="137"/>
      <c r="I73" s="137"/>
      <c r="K73" s="153"/>
      <c r="L73" s="154"/>
      <c r="M73" s="154"/>
      <c r="N73" s="154"/>
      <c r="O73" s="154"/>
      <c r="P73" s="154"/>
      <c r="Q73" s="154"/>
      <c r="R73" s="154"/>
      <c r="S73" s="155"/>
      <c r="U73" s="136" t="s">
        <v>88</v>
      </c>
      <c r="V73" s="136"/>
      <c r="W73" s="136"/>
      <c r="X73" s="136"/>
      <c r="Y73" s="136"/>
      <c r="Z73" s="136"/>
      <c r="AA73" s="136"/>
      <c r="AB73" s="136"/>
      <c r="AC73" s="136"/>
      <c r="AD73" s="136"/>
      <c r="AE73" s="136"/>
      <c r="AG73" s="136" t="s">
        <v>88</v>
      </c>
      <c r="AH73" s="136"/>
      <c r="AI73" s="136"/>
      <c r="AJ73" s="136"/>
      <c r="AK73" s="136"/>
      <c r="AL73" s="136"/>
      <c r="AM73" s="136"/>
      <c r="AN73" s="136"/>
      <c r="AO73" s="136"/>
      <c r="AP73" s="136"/>
      <c r="AQ73" s="136"/>
    </row>
    <row r="74" spans="1:43" ht="12" customHeight="1" x14ac:dyDescent="0.15">
      <c r="A74" s="138" t="s">
        <v>103</v>
      </c>
      <c r="B74" s="138"/>
      <c r="C74" s="138"/>
      <c r="D74" s="138"/>
      <c r="E74" s="138"/>
      <c r="F74" s="138"/>
      <c r="G74" s="138"/>
      <c r="H74" s="138"/>
      <c r="I74" s="138"/>
      <c r="K74" s="138" t="s">
        <v>103</v>
      </c>
      <c r="L74" s="138"/>
      <c r="M74" s="138"/>
      <c r="N74" s="138"/>
      <c r="O74" s="138"/>
      <c r="P74" s="138"/>
      <c r="Q74" s="138"/>
      <c r="R74" s="138"/>
      <c r="S74" s="138"/>
      <c r="U74" s="136"/>
      <c r="V74" s="136"/>
      <c r="W74" s="136"/>
      <c r="X74" s="136"/>
      <c r="Y74" s="136"/>
      <c r="Z74" s="136"/>
      <c r="AA74" s="136"/>
      <c r="AB74" s="136"/>
      <c r="AC74" s="136"/>
      <c r="AD74" s="136"/>
      <c r="AE74" s="136"/>
      <c r="AG74" s="136"/>
      <c r="AH74" s="136"/>
      <c r="AI74" s="136"/>
      <c r="AJ74" s="136"/>
      <c r="AK74" s="136"/>
      <c r="AL74" s="136"/>
      <c r="AM74" s="136"/>
      <c r="AN74" s="136"/>
      <c r="AO74" s="136"/>
      <c r="AP74" s="136"/>
      <c r="AQ74" s="13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A3:I3"/>
    <mergeCell ref="AG27:AQ35"/>
    <mergeCell ref="AG37:AQ38"/>
    <mergeCell ref="U44:Y50"/>
    <mergeCell ref="AG44:AL45"/>
    <mergeCell ref="U63:AE64"/>
    <mergeCell ref="U52:AE61"/>
    <mergeCell ref="U73:AE74"/>
    <mergeCell ref="AG73:AQ74"/>
    <mergeCell ref="A69:I73"/>
    <mergeCell ref="A74:I74"/>
    <mergeCell ref="K74:S74"/>
    <mergeCell ref="A54:I68"/>
    <mergeCell ref="K54:S73"/>
  </mergeCells>
  <phoneticPr fontId="4"/>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9BF2F-6B2D-454F-8DA3-5A9B3F6CFD5C}">
  <sheetPr>
    <pageSetUpPr fitToPage="1"/>
  </sheetPr>
  <dimension ref="A1:AI91"/>
  <sheetViews>
    <sheetView zoomScale="87" zoomScaleNormal="70" workbookViewId="0"/>
  </sheetViews>
  <sheetFormatPr defaultColWidth="14.44140625" defaultRowHeight="15" customHeight="1" x14ac:dyDescent="0.15"/>
  <cols>
    <col min="1" max="1" width="22.6640625" style="57" customWidth="1"/>
    <col min="2" max="4" width="9.88671875" style="57" customWidth="1"/>
    <col min="5" max="5" width="1.21875" style="57" customWidth="1"/>
    <col min="6" max="6" width="22.6640625" style="57" customWidth="1"/>
    <col min="7" max="9" width="9.88671875" style="57" customWidth="1"/>
    <col min="10" max="10" width="1.44140625" style="57" customWidth="1"/>
    <col min="11" max="11" width="22.6640625" style="58" customWidth="1"/>
    <col min="12" max="14" width="9.88671875" style="58" customWidth="1"/>
    <col min="15" max="15" width="1.44140625" style="58" customWidth="1"/>
    <col min="16" max="16" width="8.109375" style="58" customWidth="1"/>
    <col min="17" max="19" width="9.88671875" style="58" customWidth="1"/>
    <col min="20" max="20" width="4.109375" style="57" customWidth="1"/>
    <col min="21" max="21" width="22.6640625" style="58" customWidth="1"/>
    <col min="22" max="24" width="9.88671875" style="58" customWidth="1"/>
    <col min="25" max="25" width="1.44140625" style="58" customWidth="1"/>
    <col min="26" max="26" width="8.109375" style="58" customWidth="1"/>
    <col min="27" max="29" width="9.88671875" style="58" customWidth="1"/>
    <col min="30" max="30" width="4.44140625" style="57" customWidth="1"/>
    <col min="31" max="31" width="3" style="59" customWidth="1"/>
    <col min="32" max="32" width="5.5546875" style="96" customWidth="1"/>
    <col min="33" max="34" width="15.21875" style="60" customWidth="1"/>
    <col min="35" max="16384" width="14.44140625" style="57"/>
  </cols>
  <sheetData>
    <row r="1" spans="1:35" ht="12" customHeight="1" x14ac:dyDescent="0.15">
      <c r="A1" s="56" t="s">
        <v>118</v>
      </c>
      <c r="B1" s="56"/>
      <c r="C1" s="56"/>
      <c r="D1" s="56"/>
      <c r="E1" s="56"/>
      <c r="F1" s="56"/>
      <c r="G1" s="56"/>
      <c r="H1" s="56"/>
      <c r="I1" s="56"/>
      <c r="K1" s="58" t="s">
        <v>120</v>
      </c>
      <c r="U1" s="58" t="s">
        <v>121</v>
      </c>
      <c r="AF1" s="60" t="s">
        <v>122</v>
      </c>
    </row>
    <row r="2" spans="1:35" ht="12" customHeight="1" x14ac:dyDescent="0.15">
      <c r="A2" s="56"/>
      <c r="B2" s="56"/>
      <c r="C2" s="56"/>
      <c r="D2" s="56"/>
      <c r="E2" s="56"/>
      <c r="F2" s="56"/>
      <c r="G2" s="56"/>
      <c r="H2" s="56"/>
      <c r="I2" s="56"/>
      <c r="K2" s="58" t="s">
        <v>123</v>
      </c>
      <c r="P2" s="58" t="s">
        <v>124</v>
      </c>
      <c r="U2" s="58" t="s">
        <v>125</v>
      </c>
      <c r="Z2" s="58" t="s">
        <v>124</v>
      </c>
      <c r="AE2" s="61"/>
      <c r="AF2" s="62"/>
      <c r="AG2" s="62" t="s">
        <v>126</v>
      </c>
      <c r="AH2" s="62" t="s">
        <v>127</v>
      </c>
      <c r="AI2" s="62"/>
    </row>
    <row r="3" spans="1:35" ht="12" customHeight="1" x14ac:dyDescent="0.15">
      <c r="A3" s="160" t="s">
        <v>128</v>
      </c>
      <c r="B3" s="160"/>
      <c r="C3" s="160"/>
      <c r="D3" s="160"/>
      <c r="E3" s="160"/>
      <c r="F3" s="160"/>
      <c r="G3" s="160"/>
      <c r="H3" s="160"/>
      <c r="I3" s="160"/>
      <c r="K3" s="63"/>
      <c r="L3" s="63" t="s">
        <v>129</v>
      </c>
      <c r="M3" s="63" t="s">
        <v>130</v>
      </c>
      <c r="N3" s="64" t="s">
        <v>6</v>
      </c>
      <c r="P3" s="63"/>
      <c r="Q3" s="63" t="s">
        <v>129</v>
      </c>
      <c r="R3" s="63" t="s">
        <v>130</v>
      </c>
      <c r="S3" s="64" t="s">
        <v>6</v>
      </c>
      <c r="U3" s="63"/>
      <c r="V3" s="63" t="s">
        <v>129</v>
      </c>
      <c r="W3" s="63" t="s">
        <v>130</v>
      </c>
      <c r="X3" s="64" t="s">
        <v>6</v>
      </c>
      <c r="Z3" s="63"/>
      <c r="AA3" s="63" t="s">
        <v>129</v>
      </c>
      <c r="AB3" s="63" t="s">
        <v>130</v>
      </c>
      <c r="AC3" s="64" t="s">
        <v>6</v>
      </c>
      <c r="AE3" s="65"/>
      <c r="AF3" s="66" t="s">
        <v>131</v>
      </c>
      <c r="AG3" s="67">
        <v>244376.3</v>
      </c>
      <c r="AH3" s="67">
        <v>1181.4000000000001</v>
      </c>
    </row>
    <row r="4" spans="1:35" ht="12" customHeight="1" x14ac:dyDescent="0.15">
      <c r="A4" s="56"/>
      <c r="B4" s="56"/>
      <c r="C4" s="56"/>
      <c r="D4" s="56"/>
      <c r="E4" s="56"/>
      <c r="F4" s="56"/>
      <c r="G4" s="56"/>
      <c r="H4" s="56"/>
      <c r="I4" s="56"/>
      <c r="K4" s="68" t="s">
        <v>9</v>
      </c>
      <c r="L4" s="69">
        <v>245304.51401783351</v>
      </c>
      <c r="M4" s="70">
        <v>1.0376171347341812E-2</v>
      </c>
      <c r="N4" s="70">
        <v>2.5639329827513491E-2</v>
      </c>
      <c r="P4" s="71" t="s">
        <v>10</v>
      </c>
      <c r="Q4" s="69">
        <v>248240.55289787217</v>
      </c>
      <c r="R4" s="70">
        <v>9.8761637292359428E-3</v>
      </c>
      <c r="S4" s="70">
        <v>3.7915161608788717E-2</v>
      </c>
      <c r="U4" s="68" t="s">
        <v>9</v>
      </c>
      <c r="V4" s="69">
        <v>1272.4212262388148</v>
      </c>
      <c r="W4" s="70">
        <v>2.5747281267235467E-2</v>
      </c>
      <c r="X4" s="70">
        <v>4.39273189875522E-2</v>
      </c>
      <c r="Z4" s="71" t="s">
        <v>10</v>
      </c>
      <c r="AA4" s="69">
        <v>1283.6760932067314</v>
      </c>
      <c r="AB4" s="70">
        <v>2.5880409191313625E-2</v>
      </c>
      <c r="AC4" s="70">
        <v>5.3161103254188991E-2</v>
      </c>
      <c r="AE4" s="72"/>
      <c r="AF4" s="62" t="s">
        <v>26</v>
      </c>
      <c r="AG4" s="67">
        <v>244944.9</v>
      </c>
      <c r="AH4" s="67">
        <v>1186.2</v>
      </c>
    </row>
    <row r="5" spans="1:35" ht="12" customHeight="1" x14ac:dyDescent="0.15">
      <c r="A5" s="56" t="s">
        <v>132</v>
      </c>
      <c r="B5" s="56"/>
      <c r="C5" s="56"/>
      <c r="D5" s="56"/>
      <c r="E5" s="56"/>
      <c r="F5" s="56"/>
      <c r="G5" s="56"/>
      <c r="H5" s="56"/>
      <c r="I5" s="73"/>
      <c r="K5" s="68" t="s">
        <v>67</v>
      </c>
      <c r="L5" s="69">
        <v>242576.2</v>
      </c>
      <c r="M5" s="70">
        <v>2.0885597830089697E-2</v>
      </c>
      <c r="N5" s="70">
        <v>2.317037626922902E-2</v>
      </c>
      <c r="P5" s="71" t="s">
        <v>11</v>
      </c>
      <c r="Q5" s="69">
        <v>229834.3</v>
      </c>
      <c r="R5" s="70">
        <v>1.8265343916750387E-2</v>
      </c>
      <c r="S5" s="70">
        <v>2.020530676164678E-2</v>
      </c>
      <c r="U5" s="68" t="s">
        <v>67</v>
      </c>
      <c r="V5" s="69">
        <v>1163.7</v>
      </c>
      <c r="W5" s="70">
        <v>2.6552575864502659E-2</v>
      </c>
      <c r="X5" s="70">
        <v>5.5893294619363099E-2</v>
      </c>
      <c r="Z5" s="71" t="s">
        <v>11</v>
      </c>
      <c r="AA5" s="69">
        <v>1185.9000000000001</v>
      </c>
      <c r="AB5" s="70">
        <v>3.2654127481713591E-2</v>
      </c>
      <c r="AC5" s="70">
        <v>5.6763500267332123E-2</v>
      </c>
      <c r="AE5" s="72"/>
      <c r="AF5" s="62" t="s">
        <v>38</v>
      </c>
      <c r="AG5" s="67">
        <v>239172.3</v>
      </c>
      <c r="AH5" s="67">
        <v>1218.9000000000001</v>
      </c>
    </row>
    <row r="6" spans="1:35" ht="12" customHeight="1" x14ac:dyDescent="0.15">
      <c r="A6" s="74" t="s">
        <v>4</v>
      </c>
      <c r="B6" s="74" t="s">
        <v>129</v>
      </c>
      <c r="C6" s="74" t="s">
        <v>130</v>
      </c>
      <c r="D6" s="75" t="s">
        <v>6</v>
      </c>
      <c r="E6" s="56"/>
      <c r="F6" s="74" t="s">
        <v>7</v>
      </c>
      <c r="G6" s="74" t="s">
        <v>129</v>
      </c>
      <c r="H6" s="74" t="s">
        <v>130</v>
      </c>
      <c r="I6" s="75" t="s">
        <v>6</v>
      </c>
      <c r="K6" s="68" t="s">
        <v>14</v>
      </c>
      <c r="L6" s="69">
        <v>258357.8</v>
      </c>
      <c r="M6" s="70">
        <v>-9.7743265825501746E-3</v>
      </c>
      <c r="N6" s="70">
        <v>3.5284773859117324E-2</v>
      </c>
      <c r="P6" s="71" t="s">
        <v>15</v>
      </c>
      <c r="Q6" s="69">
        <v>243258.7</v>
      </c>
      <c r="R6" s="70">
        <v>1.9991966147121953E-2</v>
      </c>
      <c r="S6" s="70">
        <v>7.2878599031643176E-2</v>
      </c>
      <c r="U6" s="68" t="s">
        <v>14</v>
      </c>
      <c r="V6" s="69">
        <v>1173.5</v>
      </c>
      <c r="W6" s="70">
        <v>2.7673176285138767E-2</v>
      </c>
      <c r="X6" s="70">
        <v>5.7016753738065251E-2</v>
      </c>
      <c r="Z6" s="71" t="s">
        <v>15</v>
      </c>
      <c r="AA6" s="69">
        <v>1334.9</v>
      </c>
      <c r="AB6" s="70">
        <v>-1.3465998354155184E-3</v>
      </c>
      <c r="AC6" s="70">
        <v>9.8231180584121836E-2</v>
      </c>
      <c r="AE6" s="72"/>
      <c r="AF6" s="76" t="s">
        <v>133</v>
      </c>
      <c r="AG6" s="67">
        <v>237683.4</v>
      </c>
      <c r="AH6" s="67">
        <v>1219.7</v>
      </c>
    </row>
    <row r="7" spans="1:35" ht="12" customHeight="1" x14ac:dyDescent="0.15">
      <c r="A7" s="77" t="s">
        <v>9</v>
      </c>
      <c r="B7" s="78">
        <v>245304.51401783351</v>
      </c>
      <c r="C7" s="79">
        <v>1.0376171347341812E-2</v>
      </c>
      <c r="D7" s="79">
        <v>2.5639329827513491E-2</v>
      </c>
      <c r="E7" s="56"/>
      <c r="F7" s="77" t="s">
        <v>9</v>
      </c>
      <c r="G7" s="80">
        <v>1272.4212262388148</v>
      </c>
      <c r="H7" s="81">
        <v>2.5747281267235467E-2</v>
      </c>
      <c r="I7" s="81">
        <v>4.39273189875522E-2</v>
      </c>
      <c r="K7" s="68" t="s">
        <v>17</v>
      </c>
      <c r="L7" s="69">
        <v>242838.1</v>
      </c>
      <c r="M7" s="70">
        <v>2.0419903302229647E-2</v>
      </c>
      <c r="N7" s="70">
        <v>5.1058814567432664E-2</v>
      </c>
      <c r="P7" s="71" t="s">
        <v>18</v>
      </c>
      <c r="Q7" s="69">
        <v>239981.5</v>
      </c>
      <c r="R7" s="70">
        <v>-1.1109335171430867E-3</v>
      </c>
      <c r="S7" s="70">
        <v>6.2870538589160807E-2</v>
      </c>
      <c r="U7" s="68" t="s">
        <v>17</v>
      </c>
      <c r="V7" s="69">
        <v>1397.2</v>
      </c>
      <c r="W7" s="70">
        <v>1.8218918524996353E-2</v>
      </c>
      <c r="X7" s="70">
        <v>1.7255187477247969E-2</v>
      </c>
      <c r="Z7" s="71" t="s">
        <v>18</v>
      </c>
      <c r="AA7" s="69">
        <v>1326.7</v>
      </c>
      <c r="AB7" s="70">
        <v>1.4451751032267923E-2</v>
      </c>
      <c r="AC7" s="70">
        <v>0.12680482418889083</v>
      </c>
      <c r="AE7" s="72"/>
      <c r="AF7" s="62" t="s">
        <v>16</v>
      </c>
      <c r="AG7" s="67">
        <v>241334.2</v>
      </c>
      <c r="AH7" s="67">
        <v>1234.0999999999999</v>
      </c>
    </row>
    <row r="8" spans="1:35" ht="12" customHeight="1" x14ac:dyDescent="0.15">
      <c r="A8" s="78" t="s">
        <v>49</v>
      </c>
      <c r="B8" s="78">
        <v>284169.90000000002</v>
      </c>
      <c r="C8" s="79">
        <v>-1.1662711043839202E-2</v>
      </c>
      <c r="D8" s="79">
        <v>3.6778254939794808E-2</v>
      </c>
      <c r="E8" s="56"/>
      <c r="F8" s="78" t="s">
        <v>43</v>
      </c>
      <c r="G8" s="78">
        <v>1498.3</v>
      </c>
      <c r="H8" s="79">
        <v>1.1886270007428923E-2</v>
      </c>
      <c r="I8" s="81">
        <v>-9.0170093585627553E-3</v>
      </c>
      <c r="K8" s="68" t="s">
        <v>20</v>
      </c>
      <c r="L8" s="69">
        <v>246690.4</v>
      </c>
      <c r="M8" s="70">
        <v>-1.2359795273875651E-2</v>
      </c>
      <c r="N8" s="70">
        <v>2.5773403783325932E-2</v>
      </c>
      <c r="P8" s="71" t="s">
        <v>21</v>
      </c>
      <c r="Q8" s="69">
        <v>237747.6</v>
      </c>
      <c r="R8" s="70">
        <v>5.0204457970703942E-4</v>
      </c>
      <c r="S8" s="70">
        <v>3.1731655929750469E-2</v>
      </c>
      <c r="U8" s="68" t="s">
        <v>20</v>
      </c>
      <c r="V8" s="69">
        <v>1175.2</v>
      </c>
      <c r="W8" s="70">
        <v>4.6762269528814571E-2</v>
      </c>
      <c r="X8" s="70">
        <v>6.5941043083900253E-2</v>
      </c>
      <c r="Z8" s="71" t="s">
        <v>21</v>
      </c>
      <c r="AA8" s="69">
        <v>1273.4000000000001</v>
      </c>
      <c r="AB8" s="70">
        <v>1.1196696577463694E-2</v>
      </c>
      <c r="AC8" s="70">
        <v>7.4689847244493235E-2</v>
      </c>
      <c r="AE8" s="72"/>
      <c r="AF8" s="62" t="s">
        <v>26</v>
      </c>
      <c r="AG8" s="67">
        <v>243537.5</v>
      </c>
      <c r="AH8" s="67">
        <v>1242.5</v>
      </c>
    </row>
    <row r="9" spans="1:35" ht="13.5" customHeight="1" x14ac:dyDescent="0.15">
      <c r="A9" s="78" t="s">
        <v>40</v>
      </c>
      <c r="B9" s="78">
        <v>284081.7</v>
      </c>
      <c r="C9" s="79">
        <v>4.3684533744676735E-3</v>
      </c>
      <c r="D9" s="79">
        <v>7.2174284015692258E-2</v>
      </c>
      <c r="E9" s="56"/>
      <c r="F9" s="82" t="s">
        <v>46</v>
      </c>
      <c r="G9" s="78">
        <v>1450.7</v>
      </c>
      <c r="H9" s="79">
        <v>-6.8927488282244376E-5</v>
      </c>
      <c r="I9" s="81">
        <v>1.7255187477247969E-2</v>
      </c>
      <c r="K9" s="68" t="s">
        <v>24</v>
      </c>
      <c r="L9" s="69">
        <v>234771.9</v>
      </c>
      <c r="M9" s="70">
        <v>3.144119422499525E-2</v>
      </c>
      <c r="N9" s="70">
        <v>5.361325342027734E-2</v>
      </c>
      <c r="P9" s="71" t="s">
        <v>25</v>
      </c>
      <c r="Q9" s="69">
        <v>249459.7</v>
      </c>
      <c r="R9" s="70">
        <v>5.5088212887910437E-3</v>
      </c>
      <c r="S9" s="70">
        <v>0.10141644285241869</v>
      </c>
      <c r="U9" s="68" t="s">
        <v>24</v>
      </c>
      <c r="V9" s="69">
        <v>1362</v>
      </c>
      <c r="W9" s="70">
        <v>1.181190104747043E-2</v>
      </c>
      <c r="X9" s="70">
        <v>3.708215944567117E-2</v>
      </c>
      <c r="Z9" s="71" t="s">
        <v>25</v>
      </c>
      <c r="AA9" s="69">
        <v>1321.4</v>
      </c>
      <c r="AB9" s="70">
        <v>1.2411890897946698E-2</v>
      </c>
      <c r="AC9" s="70">
        <v>0.13649264642642134</v>
      </c>
      <c r="AE9" s="72"/>
      <c r="AF9" s="62" t="s">
        <v>38</v>
      </c>
      <c r="AG9" s="67">
        <v>246608.4</v>
      </c>
      <c r="AH9" s="67">
        <v>1283.7</v>
      </c>
    </row>
    <row r="10" spans="1:35" ht="12" customHeight="1" x14ac:dyDescent="0.15">
      <c r="A10" s="78" t="s">
        <v>62</v>
      </c>
      <c r="B10" s="78">
        <v>264388.09999999998</v>
      </c>
      <c r="C10" s="79">
        <v>6.649861699883286E-2</v>
      </c>
      <c r="D10" s="79">
        <v>-5.689584307006168E-2</v>
      </c>
      <c r="E10" s="56"/>
      <c r="F10" s="78" t="s">
        <v>17</v>
      </c>
      <c r="G10" s="78">
        <v>1397.2</v>
      </c>
      <c r="H10" s="79">
        <v>1.8218918524996353E-2</v>
      </c>
      <c r="I10" s="81">
        <v>0.12186495176848866</v>
      </c>
      <c r="K10" s="68" t="s">
        <v>28</v>
      </c>
      <c r="L10" s="69">
        <v>233374.1</v>
      </c>
      <c r="M10" s="70">
        <v>2.0778031879400416E-3</v>
      </c>
      <c r="N10" s="70">
        <v>-2.9709404381676574E-2</v>
      </c>
      <c r="P10" s="71" t="s">
        <v>29</v>
      </c>
      <c r="Q10" s="69">
        <v>244877.8</v>
      </c>
      <c r="R10" s="70">
        <v>3.7472803319837933E-3</v>
      </c>
      <c r="S10" s="70">
        <v>6.6365380612425362E-2</v>
      </c>
      <c r="U10" s="68" t="s">
        <v>28</v>
      </c>
      <c r="V10" s="69">
        <v>1331.6</v>
      </c>
      <c r="W10" s="70">
        <v>3.3770669979038992E-2</v>
      </c>
      <c r="X10" s="70">
        <v>1.8899686280511085E-2</v>
      </c>
      <c r="Z10" s="71" t="s">
        <v>29</v>
      </c>
      <c r="AA10" s="69">
        <v>1340.1</v>
      </c>
      <c r="AB10" s="70">
        <v>-9.6075678072573556E-3</v>
      </c>
      <c r="AC10" s="70">
        <v>0.11183937608894046</v>
      </c>
      <c r="AE10" s="72"/>
      <c r="AF10" s="62"/>
      <c r="AG10" s="67"/>
      <c r="AH10" s="67"/>
    </row>
    <row r="11" spans="1:35" ht="12" customHeight="1" x14ac:dyDescent="0.15">
      <c r="A11" s="78" t="s">
        <v>65</v>
      </c>
      <c r="B11" s="78">
        <v>261119.7</v>
      </c>
      <c r="C11" s="79">
        <v>7.8751919295783068E-3</v>
      </c>
      <c r="D11" s="79">
        <v>3.8707802443058048E-2</v>
      </c>
      <c r="E11" s="56"/>
      <c r="F11" s="78" t="s">
        <v>65</v>
      </c>
      <c r="G11" s="78">
        <v>1395.6</v>
      </c>
      <c r="H11" s="79">
        <v>-1.2454005094820308E-2</v>
      </c>
      <c r="I11" s="81">
        <v>3.6084395735480612E-2</v>
      </c>
      <c r="K11" s="68" t="s">
        <v>32</v>
      </c>
      <c r="L11" s="69">
        <v>225727.1</v>
      </c>
      <c r="M11" s="70">
        <v>1.4544402000799206E-2</v>
      </c>
      <c r="N11" s="70">
        <v>3.1060096689675909E-2</v>
      </c>
      <c r="P11" s="71" t="s">
        <v>33</v>
      </c>
      <c r="Q11" s="69">
        <v>234456.9</v>
      </c>
      <c r="R11" s="70">
        <v>-1.5961974313774885E-2</v>
      </c>
      <c r="S11" s="70">
        <v>3.7285431579003214E-2</v>
      </c>
      <c r="U11" s="68" t="s">
        <v>32</v>
      </c>
      <c r="V11" s="69">
        <v>1199.4000000000001</v>
      </c>
      <c r="W11" s="70">
        <v>2.8027770635124849E-2</v>
      </c>
      <c r="X11" s="70">
        <v>5.1736232900736479E-2</v>
      </c>
      <c r="Z11" s="71" t="s">
        <v>33</v>
      </c>
      <c r="AA11" s="69">
        <v>1305.7</v>
      </c>
      <c r="AB11" s="70">
        <v>-8.8811294974950883E-3</v>
      </c>
      <c r="AC11" s="70">
        <v>5.6477061250910232E-2</v>
      </c>
      <c r="AE11" s="72"/>
      <c r="AF11" s="62"/>
      <c r="AG11" s="67"/>
      <c r="AH11" s="67"/>
    </row>
    <row r="12" spans="1:35" ht="12" customHeight="1" x14ac:dyDescent="0.15">
      <c r="A12" s="78" t="s">
        <v>52</v>
      </c>
      <c r="B12" s="78">
        <v>259836.6</v>
      </c>
      <c r="C12" s="79">
        <v>9.9119113952390592E-3</v>
      </c>
      <c r="D12" s="79">
        <v>3.5284773859117324E-2</v>
      </c>
      <c r="E12" s="56"/>
      <c r="F12" s="78" t="s">
        <v>36</v>
      </c>
      <c r="G12" s="78">
        <v>1389.7</v>
      </c>
      <c r="H12" s="79">
        <v>1.400948558920101E-2</v>
      </c>
      <c r="I12" s="81">
        <v>0.1652836579170196</v>
      </c>
      <c r="K12" s="68" t="s">
        <v>36</v>
      </c>
      <c r="L12" s="69">
        <v>257745.3</v>
      </c>
      <c r="M12" s="70">
        <v>-1.8886044773518407E-3</v>
      </c>
      <c r="N12" s="70">
        <v>4.2791016823731987E-2</v>
      </c>
      <c r="P12" s="71" t="s">
        <v>37</v>
      </c>
      <c r="Q12" s="69">
        <v>238759.1</v>
      </c>
      <c r="R12" s="70">
        <v>-1.9014170442205325E-2</v>
      </c>
      <c r="S12" s="70">
        <v>1.0773696077543082E-2</v>
      </c>
      <c r="U12" s="68" t="s">
        <v>36</v>
      </c>
      <c r="V12" s="69">
        <v>1389.7</v>
      </c>
      <c r="W12" s="70">
        <v>1.400948558920101E-2</v>
      </c>
      <c r="X12" s="70">
        <v>3.6084395735480612E-2</v>
      </c>
      <c r="Z12" s="71" t="s">
        <v>37</v>
      </c>
      <c r="AA12" s="69">
        <v>1219.4000000000001</v>
      </c>
      <c r="AB12" s="70">
        <v>3.2077867118070369E-2</v>
      </c>
      <c r="AC12" s="70">
        <v>4.4543429844098092E-2</v>
      </c>
      <c r="AE12" s="72"/>
      <c r="AF12" s="66"/>
      <c r="AG12" s="67"/>
      <c r="AH12" s="67"/>
    </row>
    <row r="13" spans="1:35" ht="12" customHeight="1" x14ac:dyDescent="0.15">
      <c r="A13" s="78" t="s">
        <v>14</v>
      </c>
      <c r="B13" s="78">
        <v>258357.8</v>
      </c>
      <c r="C13" s="79">
        <v>-9.7743265825501746E-3</v>
      </c>
      <c r="D13" s="79">
        <v>4.2791016823731987E-2</v>
      </c>
      <c r="E13" s="56"/>
      <c r="F13" s="78" t="s">
        <v>62</v>
      </c>
      <c r="G13" s="78">
        <v>1376.2</v>
      </c>
      <c r="H13" s="79">
        <v>5.3832605865686389E-2</v>
      </c>
      <c r="I13" s="81">
        <v>2.900832021587596E-2</v>
      </c>
      <c r="K13" s="68" t="s">
        <v>40</v>
      </c>
      <c r="L13" s="69">
        <v>284081.7</v>
      </c>
      <c r="M13" s="70">
        <v>4.3684533744676735E-3</v>
      </c>
      <c r="N13" s="70">
        <v>3.6778254939794808E-2</v>
      </c>
      <c r="P13" s="71" t="s">
        <v>41</v>
      </c>
      <c r="Q13" s="69">
        <v>244908.9</v>
      </c>
      <c r="R13" s="70">
        <v>-1.154261553512792E-2</v>
      </c>
      <c r="S13" s="70">
        <v>1.3426481870297602E-2</v>
      </c>
      <c r="U13" s="68" t="s">
        <v>40</v>
      </c>
      <c r="V13" s="69">
        <v>1372.8</v>
      </c>
      <c r="W13" s="70">
        <v>3.4124293785310789E-2</v>
      </c>
      <c r="X13" s="70">
        <v>2.900832021587596E-2</v>
      </c>
      <c r="Z13" s="71" t="s">
        <v>41</v>
      </c>
      <c r="AA13" s="69">
        <v>1231.3</v>
      </c>
      <c r="AB13" s="70">
        <v>2.7796327212020078E-2</v>
      </c>
      <c r="AC13" s="70">
        <v>7.4995634712764048E-2</v>
      </c>
      <c r="AE13" s="72"/>
      <c r="AF13" s="83"/>
      <c r="AG13" s="67"/>
      <c r="AH13" s="67"/>
    </row>
    <row r="14" spans="1:35" ht="12" customHeight="1" x14ac:dyDescent="0.15">
      <c r="A14" s="78" t="s">
        <v>36</v>
      </c>
      <c r="B14" s="78">
        <v>257745.3</v>
      </c>
      <c r="C14" s="79">
        <v>-1.8886044773518407E-3</v>
      </c>
      <c r="D14" s="79">
        <v>5.0527954221259774E-2</v>
      </c>
      <c r="E14" s="56"/>
      <c r="F14" s="78" t="s">
        <v>40</v>
      </c>
      <c r="G14" s="78">
        <v>1372.8</v>
      </c>
      <c r="H14" s="79">
        <v>3.4124293785310789E-2</v>
      </c>
      <c r="I14" s="81">
        <v>3.708215944567117E-2</v>
      </c>
      <c r="K14" s="68" t="s">
        <v>43</v>
      </c>
      <c r="L14" s="69">
        <v>238968.2</v>
      </c>
      <c r="M14" s="70">
        <v>-2.0858762998099412E-3</v>
      </c>
      <c r="N14" s="70">
        <v>-1.3256332310121466E-2</v>
      </c>
      <c r="P14" s="71" t="s">
        <v>44</v>
      </c>
      <c r="Q14" s="69">
        <v>244980.8</v>
      </c>
      <c r="R14" s="70">
        <v>-3.3388730337284844E-3</v>
      </c>
      <c r="S14" s="70">
        <v>2.5624193565943587E-2</v>
      </c>
      <c r="U14" s="68" t="s">
        <v>43</v>
      </c>
      <c r="V14" s="69">
        <v>1498.3</v>
      </c>
      <c r="W14" s="70">
        <v>1.1886270007428923E-2</v>
      </c>
      <c r="X14" s="70">
        <v>6.2458025520484295E-3</v>
      </c>
      <c r="Z14" s="71" t="s">
        <v>44</v>
      </c>
      <c r="AA14" s="69">
        <v>1179.8</v>
      </c>
      <c r="AB14" s="70">
        <v>1.9353723863832606E-2</v>
      </c>
      <c r="AC14" s="70">
        <v>5.4334226988382417E-2</v>
      </c>
      <c r="AE14" s="72"/>
      <c r="AF14" s="83"/>
      <c r="AG14" s="67"/>
      <c r="AH14" s="67"/>
    </row>
    <row r="15" spans="1:35" ht="12" customHeight="1" x14ac:dyDescent="0.15">
      <c r="A15" s="78" t="s">
        <v>64</v>
      </c>
      <c r="B15" s="78">
        <v>254446.8</v>
      </c>
      <c r="C15" s="79">
        <v>1.0076277696068114E-2</v>
      </c>
      <c r="D15" s="79">
        <v>-1.4790358698591688E-2</v>
      </c>
      <c r="E15" s="56"/>
      <c r="F15" s="78" t="s">
        <v>24</v>
      </c>
      <c r="G15" s="78">
        <v>1362</v>
      </c>
      <c r="H15" s="79">
        <v>1.181190104747043E-2</v>
      </c>
      <c r="I15" s="81">
        <v>0.11339440455558303</v>
      </c>
      <c r="K15" s="84" t="s">
        <v>46</v>
      </c>
      <c r="L15" s="69">
        <v>227887.4</v>
      </c>
      <c r="M15" s="70">
        <v>-1.0885204689505379E-2</v>
      </c>
      <c r="N15" s="70">
        <v>-2.4520601774366213E-2</v>
      </c>
      <c r="P15" s="71" t="s">
        <v>47</v>
      </c>
      <c r="Q15" s="69">
        <v>250521.7</v>
      </c>
      <c r="R15" s="70">
        <v>8.3896385970874121E-3</v>
      </c>
      <c r="S15" s="70">
        <v>2.2471194726546351E-2</v>
      </c>
      <c r="U15" s="84" t="s">
        <v>46</v>
      </c>
      <c r="V15" s="69">
        <v>1450.7</v>
      </c>
      <c r="W15" s="70">
        <v>-6.8927488282244376E-5</v>
      </c>
      <c r="X15" s="70">
        <v>-9.0170093585627553E-3</v>
      </c>
      <c r="Z15" s="71" t="s">
        <v>47</v>
      </c>
      <c r="AA15" s="69">
        <v>1280.5</v>
      </c>
      <c r="AB15" s="70">
        <v>2.5466485144550299E-2</v>
      </c>
      <c r="AC15" s="70">
        <v>4.2158378774314276E-2</v>
      </c>
      <c r="AE15" s="72"/>
      <c r="AF15" s="83"/>
      <c r="AG15" s="67"/>
      <c r="AH15" s="67"/>
    </row>
    <row r="16" spans="1:35" ht="12" customHeight="1" x14ac:dyDescent="0.15">
      <c r="A16" s="78" t="s">
        <v>54</v>
      </c>
      <c r="B16" s="78">
        <v>253197.4</v>
      </c>
      <c r="C16" s="79">
        <v>-5.3394804927470174E-3</v>
      </c>
      <c r="D16" s="79">
        <v>0.10557764307090278</v>
      </c>
      <c r="E16" s="56"/>
      <c r="F16" s="78" t="s">
        <v>52</v>
      </c>
      <c r="G16" s="78">
        <v>1349.1</v>
      </c>
      <c r="H16" s="79">
        <v>7.5322812051650034E-2</v>
      </c>
      <c r="I16" s="81">
        <v>1.8899686280511085E-2</v>
      </c>
      <c r="K16" s="68" t="s">
        <v>49</v>
      </c>
      <c r="L16" s="69">
        <v>284169.90000000002</v>
      </c>
      <c r="M16" s="70">
        <v>-1.1662711043839202E-2</v>
      </c>
      <c r="N16" s="70">
        <v>0.10872163184279926</v>
      </c>
      <c r="P16" s="71" t="s">
        <v>50</v>
      </c>
      <c r="Q16" s="69">
        <v>249092.2</v>
      </c>
      <c r="R16" s="70">
        <v>8.5692606320133535E-3</v>
      </c>
      <c r="S16" s="70">
        <v>2.5081327997201752E-2</v>
      </c>
      <c r="U16" s="68" t="s">
        <v>49</v>
      </c>
      <c r="V16" s="69">
        <v>1329.2</v>
      </c>
      <c r="W16" s="70">
        <v>3.9249413604378391E-2</v>
      </c>
      <c r="X16" s="70">
        <v>6.7887844460512659E-2</v>
      </c>
      <c r="Z16" s="71" t="s">
        <v>50</v>
      </c>
      <c r="AA16" s="69">
        <v>1284.8</v>
      </c>
      <c r="AB16" s="70">
        <v>2.9239766081871288E-2</v>
      </c>
      <c r="AC16" s="70">
        <v>4.3958722678150597E-2</v>
      </c>
      <c r="AF16" s="83"/>
      <c r="AG16" s="85"/>
      <c r="AH16" s="67"/>
    </row>
    <row r="17" spans="1:34" ht="12" customHeight="1" x14ac:dyDescent="0.15">
      <c r="A17" s="78" t="s">
        <v>71</v>
      </c>
      <c r="B17" s="78">
        <v>252802.6</v>
      </c>
      <c r="C17" s="79">
        <v>4.2630701776454449E-2</v>
      </c>
      <c r="D17" s="79">
        <v>2.5773403783325932E-2</v>
      </c>
      <c r="E17" s="56"/>
      <c r="F17" s="78" t="s">
        <v>28</v>
      </c>
      <c r="G17" s="78">
        <v>1331.6</v>
      </c>
      <c r="H17" s="79">
        <v>3.3770669979038992E-2</v>
      </c>
      <c r="I17" s="81">
        <v>6.7887844460512659E-2</v>
      </c>
      <c r="K17" s="68" t="s">
        <v>52</v>
      </c>
      <c r="L17" s="69">
        <v>259836.6</v>
      </c>
      <c r="M17" s="70">
        <v>9.9119113952390592E-3</v>
      </c>
      <c r="N17" s="70">
        <v>3.8707802443058048E-2</v>
      </c>
      <c r="P17" s="71" t="s">
        <v>53</v>
      </c>
      <c r="Q17" s="69">
        <v>265635.09999999998</v>
      </c>
      <c r="R17" s="70">
        <v>9.0536927206925633E-3</v>
      </c>
      <c r="S17" s="70">
        <v>3.5735967456609785E-2</v>
      </c>
      <c r="U17" s="68" t="s">
        <v>52</v>
      </c>
      <c r="V17" s="69">
        <v>1349.1</v>
      </c>
      <c r="W17" s="70">
        <v>7.5322812051650034E-2</v>
      </c>
      <c r="X17" s="70">
        <v>0.11339440455558303</v>
      </c>
      <c r="Z17" s="71" t="s">
        <v>53</v>
      </c>
      <c r="AA17" s="69">
        <v>1400.8</v>
      </c>
      <c r="AB17" s="70">
        <v>3.0833762602104464E-2</v>
      </c>
      <c r="AC17" s="70">
        <v>5.6171303626630475E-2</v>
      </c>
      <c r="AE17" s="61"/>
      <c r="AF17" s="62"/>
      <c r="AG17" s="85"/>
      <c r="AH17" s="67"/>
    </row>
    <row r="18" spans="1:34" ht="12" customHeight="1" x14ac:dyDescent="0.15">
      <c r="A18" s="56"/>
      <c r="B18" s="56"/>
      <c r="C18" s="56"/>
      <c r="D18" s="56"/>
      <c r="E18" s="56"/>
      <c r="F18" s="56"/>
      <c r="G18" s="56"/>
      <c r="H18" s="56"/>
      <c r="I18" s="56"/>
      <c r="K18" s="68" t="s">
        <v>54</v>
      </c>
      <c r="L18" s="69">
        <v>253197.4</v>
      </c>
      <c r="M18" s="70">
        <v>-5.3394804927470174E-3</v>
      </c>
      <c r="N18" s="70">
        <v>-1.4790358698591688E-2</v>
      </c>
      <c r="P18" s="71" t="s">
        <v>55</v>
      </c>
      <c r="Q18" s="69">
        <v>255579.1</v>
      </c>
      <c r="R18" s="70">
        <v>7.534260345908983E-3</v>
      </c>
      <c r="S18" s="70">
        <v>1.487211009800915E-2</v>
      </c>
      <c r="U18" s="68" t="s">
        <v>54</v>
      </c>
      <c r="V18" s="69">
        <v>1240.7</v>
      </c>
      <c r="W18" s="70">
        <v>4.6562631800928012E-2</v>
      </c>
      <c r="X18" s="70">
        <v>4.771153521364635E-2</v>
      </c>
      <c r="Z18" s="71" t="s">
        <v>55</v>
      </c>
      <c r="AA18" s="69">
        <v>1359.9</v>
      </c>
      <c r="AB18" s="70">
        <v>3.1164695177434032E-2</v>
      </c>
      <c r="AC18" s="70">
        <v>5.0115830115830207E-2</v>
      </c>
      <c r="AE18" s="86"/>
      <c r="AF18" s="62"/>
      <c r="AG18" s="85"/>
      <c r="AH18" s="67"/>
    </row>
    <row r="19" spans="1:34" ht="12" customHeight="1" x14ac:dyDescent="0.15">
      <c r="A19" s="161" t="s">
        <v>185</v>
      </c>
      <c r="B19" s="162"/>
      <c r="C19" s="162"/>
      <c r="D19" s="162"/>
      <c r="E19" s="162"/>
      <c r="F19" s="162"/>
      <c r="G19" s="162"/>
      <c r="H19" s="162"/>
      <c r="I19" s="163"/>
      <c r="K19" s="68" t="s">
        <v>56</v>
      </c>
      <c r="L19" s="69">
        <v>235902.9</v>
      </c>
      <c r="M19" s="70">
        <v>1.9050260288760557E-2</v>
      </c>
      <c r="N19" s="70">
        <v>1.363208830135143E-2</v>
      </c>
      <c r="P19" s="71" t="s">
        <v>57</v>
      </c>
      <c r="Q19" s="69">
        <v>238725.1</v>
      </c>
      <c r="R19" s="70">
        <v>-1.007198719490443E-2</v>
      </c>
      <c r="S19" s="70">
        <v>4.3773542007795818E-2</v>
      </c>
      <c r="U19" s="68" t="s">
        <v>56</v>
      </c>
      <c r="V19" s="69">
        <v>1255.5999999999999</v>
      </c>
      <c r="W19" s="70">
        <v>2.3809523809523725E-2</v>
      </c>
      <c r="X19" s="70">
        <v>4.2424242424242253E-2</v>
      </c>
      <c r="Z19" s="71" t="s">
        <v>57</v>
      </c>
      <c r="AA19" s="69">
        <v>1253.7</v>
      </c>
      <c r="AB19" s="70">
        <v>8.8516938923313138E-3</v>
      </c>
      <c r="AC19" s="70">
        <v>4.4662944754603862E-2</v>
      </c>
      <c r="AE19" s="87"/>
      <c r="AF19" s="62"/>
      <c r="AG19" s="85"/>
      <c r="AH19" s="67"/>
    </row>
    <row r="20" spans="1:34" ht="12" customHeight="1" x14ac:dyDescent="0.15">
      <c r="A20" s="164"/>
      <c r="B20" s="165"/>
      <c r="C20" s="165"/>
      <c r="D20" s="165"/>
      <c r="E20" s="165"/>
      <c r="F20" s="165"/>
      <c r="G20" s="165"/>
      <c r="H20" s="165"/>
      <c r="I20" s="166"/>
      <c r="K20" s="68" t="s">
        <v>58</v>
      </c>
      <c r="L20" s="69">
        <v>224612.4</v>
      </c>
      <c r="M20" s="70">
        <v>-2.2441603855052339E-3</v>
      </c>
      <c r="N20" s="70">
        <v>1.119319161503296E-2</v>
      </c>
      <c r="P20" s="71" t="s">
        <v>59</v>
      </c>
      <c r="Q20" s="69">
        <v>243942.39999999999</v>
      </c>
      <c r="R20" s="70">
        <v>7.0435044080352505E-4</v>
      </c>
      <c r="S20" s="70">
        <v>6.4621644940783929E-2</v>
      </c>
      <c r="U20" s="68" t="s">
        <v>58</v>
      </c>
      <c r="V20" s="69">
        <v>1215.0999999999999</v>
      </c>
      <c r="W20" s="70">
        <v>4.1841721683957722E-2</v>
      </c>
      <c r="X20" s="70">
        <v>2.5833685099197812E-2</v>
      </c>
      <c r="Z20" s="71" t="s">
        <v>59</v>
      </c>
      <c r="AA20" s="69">
        <v>1152.3</v>
      </c>
      <c r="AB20" s="70">
        <v>3.6800431887709095E-2</v>
      </c>
      <c r="AC20" s="70">
        <v>4.6784156976744207E-2</v>
      </c>
      <c r="AE20" s="87"/>
      <c r="AF20" s="62"/>
      <c r="AG20" s="85"/>
      <c r="AH20" s="67"/>
    </row>
    <row r="21" spans="1:34" ht="12" customHeight="1" x14ac:dyDescent="0.15">
      <c r="A21" s="164"/>
      <c r="B21" s="165"/>
      <c r="C21" s="165"/>
      <c r="D21" s="165"/>
      <c r="E21" s="165"/>
      <c r="F21" s="165"/>
      <c r="G21" s="165"/>
      <c r="H21" s="165"/>
      <c r="I21" s="166"/>
      <c r="K21" s="68" t="s">
        <v>60</v>
      </c>
      <c r="L21" s="69">
        <v>221522.4</v>
      </c>
      <c r="M21" s="70">
        <v>-1.2596831946358744E-3</v>
      </c>
      <c r="N21" s="70">
        <v>3.8100140655132897E-3</v>
      </c>
      <c r="P21" s="71" t="s">
        <v>61</v>
      </c>
      <c r="Q21" s="69">
        <v>248350.9</v>
      </c>
      <c r="R21" s="70">
        <v>1.1301615999967485E-2</v>
      </c>
      <c r="S21" s="70">
        <v>6.7131272784147544E-2</v>
      </c>
      <c r="U21" s="68" t="s">
        <v>60</v>
      </c>
      <c r="V21" s="69">
        <v>1199.5999999999999</v>
      </c>
      <c r="W21" s="70">
        <v>3.6729755423040356E-2</v>
      </c>
      <c r="X21" s="70">
        <v>4.4674736567099194E-2</v>
      </c>
      <c r="Z21" s="71" t="s">
        <v>61</v>
      </c>
      <c r="AA21" s="69">
        <v>1157.5999999999999</v>
      </c>
      <c r="AB21" s="70">
        <v>2.6696230598669546E-2</v>
      </c>
      <c r="AC21" s="70">
        <v>4.1662917304058356E-2</v>
      </c>
      <c r="AE21" s="87"/>
      <c r="AF21" s="62"/>
      <c r="AG21" s="85"/>
      <c r="AH21" s="67"/>
    </row>
    <row r="22" spans="1:34" ht="12" customHeight="1" x14ac:dyDescent="0.15">
      <c r="A22" s="164"/>
      <c r="B22" s="165"/>
      <c r="C22" s="165"/>
      <c r="D22" s="165"/>
      <c r="E22" s="165"/>
      <c r="F22" s="165"/>
      <c r="G22" s="165"/>
      <c r="H22" s="165"/>
      <c r="I22" s="166"/>
      <c r="K22" s="68" t="s">
        <v>62</v>
      </c>
      <c r="L22" s="69">
        <v>264388.09999999998</v>
      </c>
      <c r="M22" s="70">
        <v>6.649861699883286E-2</v>
      </c>
      <c r="N22" s="70">
        <v>7.2174284015692258E-2</v>
      </c>
      <c r="P22" s="71" t="s">
        <v>63</v>
      </c>
      <c r="Q22" s="69">
        <v>251289.1</v>
      </c>
      <c r="R22" s="70">
        <v>5.3289144417181245E-3</v>
      </c>
      <c r="S22" s="70">
        <v>7.8638427119854803E-2</v>
      </c>
      <c r="U22" s="68" t="s">
        <v>62</v>
      </c>
      <c r="V22" s="69">
        <v>1376.2</v>
      </c>
      <c r="W22" s="70">
        <v>5.3832605865686389E-2</v>
      </c>
      <c r="X22" s="70">
        <v>0.1652836579170196</v>
      </c>
      <c r="Z22" s="71" t="s">
        <v>63</v>
      </c>
      <c r="AA22" s="69">
        <v>1188</v>
      </c>
      <c r="AB22" s="70">
        <v>2.7681660899653959E-2</v>
      </c>
      <c r="AC22" s="70">
        <v>4.201385843347083E-2</v>
      </c>
      <c r="AE22" s="87"/>
      <c r="AF22" s="62"/>
      <c r="AG22" s="85"/>
      <c r="AH22" s="67"/>
    </row>
    <row r="23" spans="1:34" ht="12" customHeight="1" x14ac:dyDescent="0.15">
      <c r="A23" s="164"/>
      <c r="B23" s="165"/>
      <c r="C23" s="165"/>
      <c r="D23" s="165"/>
      <c r="E23" s="165"/>
      <c r="F23" s="165"/>
      <c r="G23" s="165"/>
      <c r="H23" s="165"/>
      <c r="I23" s="166"/>
      <c r="K23" s="68" t="s">
        <v>65</v>
      </c>
      <c r="L23" s="69">
        <v>261119.7</v>
      </c>
      <c r="M23" s="70">
        <v>7.8751919295783068E-3</v>
      </c>
      <c r="N23" s="70">
        <v>-5.689584307006168E-2</v>
      </c>
      <c r="P23" s="71" t="s">
        <v>66</v>
      </c>
      <c r="Q23" s="69">
        <v>255426</v>
      </c>
      <c r="R23" s="70">
        <v>1.1120400543431774E-2</v>
      </c>
      <c r="S23" s="70">
        <v>5.1410553786689128E-2</v>
      </c>
      <c r="U23" s="68" t="s">
        <v>65</v>
      </c>
      <c r="V23" s="69">
        <v>1395.6</v>
      </c>
      <c r="W23" s="70">
        <v>-1.2454005094820308E-2</v>
      </c>
      <c r="X23" s="70">
        <v>0.12186495176848866</v>
      </c>
      <c r="Z23" s="71" t="s">
        <v>66</v>
      </c>
      <c r="AA23" s="69">
        <v>1193.2</v>
      </c>
      <c r="AB23" s="70">
        <v>2.1662813597054464E-2</v>
      </c>
      <c r="AC23" s="70">
        <v>4.3828186510366685E-2</v>
      </c>
      <c r="AE23" s="87"/>
      <c r="AF23" s="62"/>
      <c r="AG23" s="85"/>
      <c r="AH23" s="67"/>
    </row>
    <row r="24" spans="1:34" ht="12" customHeight="1" x14ac:dyDescent="0.15">
      <c r="A24" s="164"/>
      <c r="B24" s="165"/>
      <c r="C24" s="165"/>
      <c r="D24" s="165"/>
      <c r="E24" s="165"/>
      <c r="F24" s="165"/>
      <c r="G24" s="165"/>
      <c r="H24" s="165"/>
      <c r="I24" s="166"/>
      <c r="K24" s="68" t="s">
        <v>64</v>
      </c>
      <c r="L24" s="69">
        <v>254446.8</v>
      </c>
      <c r="M24" s="70">
        <v>1.0076277696068114E-2</v>
      </c>
      <c r="N24" s="70">
        <v>5.0527954221259774E-2</v>
      </c>
      <c r="P24" s="71" t="s">
        <v>68</v>
      </c>
      <c r="Q24" s="69">
        <v>244522.6</v>
      </c>
      <c r="R24" s="70">
        <v>6.0567659807324592E-3</v>
      </c>
      <c r="S24" s="70">
        <v>5.2538104168827759E-2</v>
      </c>
      <c r="U24" s="68" t="s">
        <v>64</v>
      </c>
      <c r="V24" s="69">
        <v>1205.4000000000001</v>
      </c>
      <c r="W24" s="70">
        <v>2.0660457239627616E-2</v>
      </c>
      <c r="X24" s="70">
        <v>1.8246325392802909E-2</v>
      </c>
      <c r="Z24" s="71" t="s">
        <v>68</v>
      </c>
      <c r="AA24" s="69">
        <v>1206.5</v>
      </c>
      <c r="AB24" s="70">
        <v>1.1824890976182445E-2</v>
      </c>
      <c r="AC24" s="70">
        <v>3.6868339635613756E-2</v>
      </c>
      <c r="AE24" s="87"/>
      <c r="AF24" s="62"/>
      <c r="AG24" s="85"/>
      <c r="AH24" s="67"/>
    </row>
    <row r="25" spans="1:34" ht="12" customHeight="1" x14ac:dyDescent="0.15">
      <c r="A25" s="164"/>
      <c r="B25" s="165"/>
      <c r="C25" s="165"/>
      <c r="D25" s="165"/>
      <c r="E25" s="165"/>
      <c r="F25" s="165"/>
      <c r="G25" s="165"/>
      <c r="H25" s="165"/>
      <c r="I25" s="166"/>
      <c r="K25" s="68" t="s">
        <v>69</v>
      </c>
      <c r="L25" s="69">
        <v>203189.4</v>
      </c>
      <c r="M25" s="70">
        <v>-1.8982140874175046E-2</v>
      </c>
      <c r="N25" s="70">
        <v>-1.3561805373164426E-2</v>
      </c>
      <c r="P25" s="71" t="s">
        <v>70</v>
      </c>
      <c r="Q25" s="69">
        <v>243834.1</v>
      </c>
      <c r="R25" s="70">
        <v>1.0529923541184205E-2</v>
      </c>
      <c r="S25" s="70">
        <v>3.4938508717012873E-2</v>
      </c>
      <c r="U25" s="68" t="s">
        <v>69</v>
      </c>
      <c r="V25" s="69">
        <v>1066.0999999999999</v>
      </c>
      <c r="W25" s="70">
        <v>-2.1527517783603844E-3</v>
      </c>
      <c r="X25" s="70">
        <v>6.1746837964345991E-2</v>
      </c>
      <c r="Z25" s="71" t="s">
        <v>70</v>
      </c>
      <c r="AA25" s="69">
        <v>1220.2</v>
      </c>
      <c r="AB25" s="70">
        <v>2.9096736105254317E-2</v>
      </c>
      <c r="AC25" s="70">
        <v>5.7457318658462597E-2</v>
      </c>
      <c r="AE25" s="87"/>
      <c r="AF25" s="62"/>
      <c r="AG25" s="88"/>
      <c r="AH25" s="89"/>
    </row>
    <row r="26" spans="1:34" ht="12" customHeight="1" x14ac:dyDescent="0.15">
      <c r="A26" s="164"/>
      <c r="B26" s="165"/>
      <c r="C26" s="165"/>
      <c r="D26" s="165"/>
      <c r="E26" s="165"/>
      <c r="F26" s="165"/>
      <c r="G26" s="165"/>
      <c r="H26" s="165"/>
      <c r="I26" s="166"/>
      <c r="K26" s="68" t="s">
        <v>71</v>
      </c>
      <c r="L26" s="69">
        <v>252802.6</v>
      </c>
      <c r="M26" s="70">
        <v>4.2630701776454449E-2</v>
      </c>
      <c r="N26" s="70">
        <v>0.10557764307090278</v>
      </c>
      <c r="P26" s="71" t="s">
        <v>72</v>
      </c>
      <c r="Q26" s="69">
        <v>240841</v>
      </c>
      <c r="R26" s="70">
        <v>7.0405574241545477E-3</v>
      </c>
      <c r="S26" s="70">
        <v>6.0102602927550652E-2</v>
      </c>
      <c r="U26" s="68" t="s">
        <v>71</v>
      </c>
      <c r="V26" s="69">
        <v>1206.5999999999999</v>
      </c>
      <c r="W26" s="70">
        <v>2.2629036359013366E-2</v>
      </c>
      <c r="X26" s="70">
        <v>-2.8923229485166013E-3</v>
      </c>
      <c r="Z26" s="71" t="s">
        <v>72</v>
      </c>
      <c r="AA26" s="69">
        <v>1208.3</v>
      </c>
      <c r="AB26" s="70">
        <v>2.9391719202589872E-2</v>
      </c>
      <c r="AC26" s="70">
        <v>5.8519491896627196E-2</v>
      </c>
      <c r="AE26" s="87"/>
      <c r="AF26" s="62"/>
      <c r="AG26" s="88"/>
      <c r="AH26" s="89"/>
    </row>
    <row r="27" spans="1:34" ht="12" customHeight="1" x14ac:dyDescent="0.15">
      <c r="A27" s="164"/>
      <c r="B27" s="165"/>
      <c r="C27" s="165"/>
      <c r="D27" s="165"/>
      <c r="E27" s="165"/>
      <c r="F27" s="165"/>
      <c r="G27" s="165"/>
      <c r="H27" s="165"/>
      <c r="I27" s="166"/>
      <c r="P27" s="71" t="s">
        <v>73</v>
      </c>
      <c r="Q27" s="69">
        <v>248787.5</v>
      </c>
      <c r="R27" s="70">
        <v>2.4301202502747143E-2</v>
      </c>
      <c r="S27" s="70">
        <v>3.1662175033930762E-2</v>
      </c>
      <c r="Z27" s="71" t="s">
        <v>73</v>
      </c>
      <c r="AA27" s="69">
        <v>1273.0999999999999</v>
      </c>
      <c r="AB27" s="70">
        <v>3.0933678840391776E-2</v>
      </c>
      <c r="AC27" s="70">
        <v>4.6957236842105177E-2</v>
      </c>
      <c r="AE27" s="87"/>
      <c r="AF27" s="62"/>
      <c r="AG27" s="88"/>
      <c r="AH27" s="89"/>
    </row>
    <row r="28" spans="1:34" ht="12" customHeight="1" x14ac:dyDescent="0.15">
      <c r="A28" s="164"/>
      <c r="B28" s="165"/>
      <c r="C28" s="165"/>
      <c r="D28" s="165"/>
      <c r="E28" s="165"/>
      <c r="F28" s="165"/>
      <c r="G28" s="165"/>
      <c r="H28" s="165"/>
      <c r="I28" s="166"/>
      <c r="P28" s="71" t="s">
        <v>75</v>
      </c>
      <c r="Q28" s="69">
        <v>246387.6</v>
      </c>
      <c r="R28" s="70">
        <v>9.2413310039876073E-3</v>
      </c>
      <c r="S28" s="70">
        <v>3.2086780079052524E-2</v>
      </c>
      <c r="Z28" s="71" t="s">
        <v>75</v>
      </c>
      <c r="AA28" s="69">
        <v>1211.7</v>
      </c>
      <c r="AB28" s="70">
        <v>2.4606798579401401E-2</v>
      </c>
      <c r="AC28" s="70">
        <v>4.936347103143679E-2</v>
      </c>
      <c r="AE28" s="87"/>
      <c r="AF28" s="76"/>
      <c r="AG28" s="88"/>
      <c r="AH28" s="89"/>
    </row>
    <row r="29" spans="1:34" ht="12" customHeight="1" x14ac:dyDescent="0.15">
      <c r="A29" s="164"/>
      <c r="B29" s="165"/>
      <c r="C29" s="165"/>
      <c r="D29" s="165"/>
      <c r="E29" s="165"/>
      <c r="F29" s="165"/>
      <c r="G29" s="165"/>
      <c r="H29" s="165"/>
      <c r="I29" s="166"/>
      <c r="K29" s="58" t="s">
        <v>134</v>
      </c>
      <c r="P29" s="71" t="s">
        <v>77</v>
      </c>
      <c r="Q29" s="69">
        <v>244487.4</v>
      </c>
      <c r="R29" s="70">
        <v>8.3293534234236688E-3</v>
      </c>
      <c r="S29" s="70">
        <v>4.7894459374316911E-2</v>
      </c>
      <c r="U29" s="58" t="s">
        <v>134</v>
      </c>
      <c r="Z29" s="71" t="s">
        <v>77</v>
      </c>
      <c r="AA29" s="69">
        <v>1220.5</v>
      </c>
      <c r="AB29" s="70">
        <v>3.2309904423581282E-2</v>
      </c>
      <c r="AC29" s="70">
        <v>5.2608883139284135E-2</v>
      </c>
      <c r="AE29" s="87"/>
      <c r="AF29" s="83"/>
      <c r="AG29" s="88"/>
      <c r="AH29" s="89"/>
    </row>
    <row r="30" spans="1:34" ht="12" customHeight="1" x14ac:dyDescent="0.15">
      <c r="A30" s="164"/>
      <c r="B30" s="165"/>
      <c r="C30" s="165"/>
      <c r="D30" s="165"/>
      <c r="E30" s="165"/>
      <c r="F30" s="165"/>
      <c r="G30" s="165"/>
      <c r="H30" s="165"/>
      <c r="I30" s="166"/>
      <c r="K30" s="63"/>
      <c r="L30" s="63" t="s">
        <v>129</v>
      </c>
      <c r="M30" s="63" t="s">
        <v>130</v>
      </c>
      <c r="N30" s="64" t="s">
        <v>6</v>
      </c>
      <c r="P30" s="71" t="s">
        <v>78</v>
      </c>
      <c r="Q30" s="69">
        <v>245225.60000000001</v>
      </c>
      <c r="R30" s="70">
        <v>9.4143167921099113E-3</v>
      </c>
      <c r="S30" s="70">
        <v>5.0788223144922595E-2</v>
      </c>
      <c r="U30" s="63"/>
      <c r="V30" s="63" t="s">
        <v>129</v>
      </c>
      <c r="W30" s="63" t="s">
        <v>130</v>
      </c>
      <c r="X30" s="64" t="s">
        <v>6</v>
      </c>
      <c r="Z30" s="71" t="s">
        <v>78</v>
      </c>
      <c r="AA30" s="69">
        <v>1248.8</v>
      </c>
      <c r="AB30" s="70">
        <v>2.5371541177436452E-2</v>
      </c>
      <c r="AC30" s="70">
        <v>4.5370835426084E-2</v>
      </c>
      <c r="AE30" s="87"/>
      <c r="AF30" s="83"/>
      <c r="AG30" s="88"/>
      <c r="AH30" s="89"/>
    </row>
    <row r="31" spans="1:34" ht="12" customHeight="1" x14ac:dyDescent="0.15">
      <c r="A31" s="164"/>
      <c r="B31" s="165"/>
      <c r="C31" s="165"/>
      <c r="D31" s="165"/>
      <c r="E31" s="165"/>
      <c r="F31" s="165"/>
      <c r="G31" s="165"/>
      <c r="H31" s="165"/>
      <c r="I31" s="166"/>
      <c r="K31" s="68" t="s">
        <v>105</v>
      </c>
      <c r="L31" s="69">
        <v>248240.55289787217</v>
      </c>
      <c r="M31" s="70">
        <v>9.8761637292359428E-3</v>
      </c>
      <c r="N31" s="70">
        <v>3.7915161608788717E-2</v>
      </c>
      <c r="P31" s="71" t="s">
        <v>79</v>
      </c>
      <c r="Q31" s="69">
        <v>248487</v>
      </c>
      <c r="R31" s="70">
        <v>1.0172173239972659E-2</v>
      </c>
      <c r="S31" s="70">
        <v>3.0958588562523648E-2</v>
      </c>
      <c r="U31" s="68" t="s">
        <v>105</v>
      </c>
      <c r="V31" s="69">
        <v>1283.6760932067314</v>
      </c>
      <c r="W31" s="70">
        <v>2.5880409191313625E-2</v>
      </c>
      <c r="X31" s="70">
        <v>5.3161103254188991E-2</v>
      </c>
      <c r="Z31" s="71" t="s">
        <v>79</v>
      </c>
      <c r="AA31" s="69">
        <v>1320.1</v>
      </c>
      <c r="AB31" s="70">
        <v>3.1328124999999929E-2</v>
      </c>
      <c r="AC31" s="70">
        <v>4.2650659505568234E-2</v>
      </c>
      <c r="AE31" s="87"/>
      <c r="AF31" s="83"/>
      <c r="AG31" s="88"/>
      <c r="AH31" s="89"/>
    </row>
    <row r="32" spans="1:34" ht="12" customHeight="1" x14ac:dyDescent="0.15">
      <c r="A32" s="164"/>
      <c r="B32" s="165"/>
      <c r="C32" s="165"/>
      <c r="D32" s="165"/>
      <c r="E32" s="165"/>
      <c r="F32" s="165"/>
      <c r="G32" s="165"/>
      <c r="H32" s="165"/>
      <c r="I32" s="166"/>
      <c r="K32" s="68" t="s">
        <v>23</v>
      </c>
      <c r="L32" s="69">
        <v>235110.63360468138</v>
      </c>
      <c r="M32" s="70">
        <v>7.6668691698977831E-3</v>
      </c>
      <c r="N32" s="70">
        <v>3.6637606010761603E-2</v>
      </c>
      <c r="P32" s="71" t="s">
        <v>80</v>
      </c>
      <c r="Q32" s="69">
        <v>239267.20000000001</v>
      </c>
      <c r="R32" s="70">
        <v>1.1755393103728196E-2</v>
      </c>
      <c r="S32" s="70">
        <v>3.8911776352811289E-2</v>
      </c>
      <c r="U32" s="68" t="s">
        <v>23</v>
      </c>
      <c r="V32" s="69">
        <v>1258.7377888942067</v>
      </c>
      <c r="W32" s="70">
        <v>1.4682006346298904E-2</v>
      </c>
      <c r="X32" s="70">
        <v>7.7872099438283549E-2</v>
      </c>
      <c r="Z32" s="71" t="s">
        <v>80</v>
      </c>
      <c r="AA32" s="69">
        <v>1261.9000000000001</v>
      </c>
      <c r="AB32" s="70">
        <v>2.2360852304950329E-2</v>
      </c>
      <c r="AC32" s="70">
        <v>4.9658958575944157E-2</v>
      </c>
      <c r="AE32" s="87"/>
      <c r="AF32" s="83"/>
      <c r="AG32" s="88"/>
      <c r="AH32" s="89"/>
    </row>
    <row r="33" spans="1:34" ht="12" customHeight="1" x14ac:dyDescent="0.15">
      <c r="A33" s="164"/>
      <c r="B33" s="165"/>
      <c r="C33" s="165"/>
      <c r="D33" s="165"/>
      <c r="E33" s="165"/>
      <c r="F33" s="165"/>
      <c r="G33" s="165"/>
      <c r="H33" s="165"/>
      <c r="I33" s="166"/>
      <c r="K33" s="68" t="s">
        <v>27</v>
      </c>
      <c r="L33" s="69">
        <v>255273.0618017395</v>
      </c>
      <c r="M33" s="70">
        <v>6.2113327517940853E-3</v>
      </c>
      <c r="N33" s="70">
        <v>2.7662768839741725E-2</v>
      </c>
      <c r="P33" s="71" t="s">
        <v>82</v>
      </c>
      <c r="Q33" s="69">
        <v>246654.4</v>
      </c>
      <c r="R33" s="70">
        <v>1.4419177753174584E-2</v>
      </c>
      <c r="S33" s="70">
        <v>4.8183273477675259E-2</v>
      </c>
      <c r="U33" s="68" t="s">
        <v>27</v>
      </c>
      <c r="V33" s="69">
        <v>1334.2484030917065</v>
      </c>
      <c r="W33" s="70">
        <v>2.8763432697352709E-2</v>
      </c>
      <c r="X33" s="70">
        <v>5.2303611362530367E-2</v>
      </c>
      <c r="Z33" s="71" t="s">
        <v>82</v>
      </c>
      <c r="AA33" s="69">
        <v>1203.5</v>
      </c>
      <c r="AB33" s="70">
        <v>1.7414827965170243E-2</v>
      </c>
      <c r="AC33" s="70">
        <v>6.6176470588235281E-2</v>
      </c>
      <c r="AE33" s="87"/>
      <c r="AF33" s="62"/>
      <c r="AG33" s="88"/>
      <c r="AH33" s="89"/>
    </row>
    <row r="34" spans="1:34" ht="12" customHeight="1" x14ac:dyDescent="0.15">
      <c r="A34" s="164"/>
      <c r="B34" s="165"/>
      <c r="C34" s="165"/>
      <c r="D34" s="165"/>
      <c r="E34" s="165"/>
      <c r="F34" s="165"/>
      <c r="G34" s="165"/>
      <c r="H34" s="165"/>
      <c r="I34" s="166"/>
      <c r="K34" s="68" t="s">
        <v>31</v>
      </c>
      <c r="L34" s="69">
        <v>246348.17101795189</v>
      </c>
      <c r="M34" s="70">
        <v>1.4623882533916888E-2</v>
      </c>
      <c r="N34" s="70">
        <v>4.5672766178323831E-2</v>
      </c>
      <c r="P34" s="71" t="s">
        <v>83</v>
      </c>
      <c r="Q34" s="69">
        <v>250857.7</v>
      </c>
      <c r="R34" s="70">
        <v>2.0842286030536838E-2</v>
      </c>
      <c r="S34" s="70">
        <v>7.973572358580916E-2</v>
      </c>
      <c r="U34" s="68" t="s">
        <v>31</v>
      </c>
      <c r="V34" s="69">
        <v>1232.4827050282906</v>
      </c>
      <c r="W34" s="70">
        <v>2.9764360300708725E-2</v>
      </c>
      <c r="X34" s="70">
        <v>5.1706723010764843E-2</v>
      </c>
      <c r="Z34" s="71" t="s">
        <v>83</v>
      </c>
      <c r="AA34" s="69">
        <v>1178.3</v>
      </c>
      <c r="AB34" s="70">
        <v>4.4962752749201806E-2</v>
      </c>
      <c r="AC34" s="70">
        <v>7.8831715802966329E-2</v>
      </c>
      <c r="AE34" s="87"/>
      <c r="AF34" s="62"/>
      <c r="AG34" s="88"/>
      <c r="AH34" s="89"/>
    </row>
    <row r="35" spans="1:34" ht="12" customHeight="1" x14ac:dyDescent="0.15">
      <c r="A35" s="167"/>
      <c r="B35" s="168"/>
      <c r="C35" s="168"/>
      <c r="D35" s="168"/>
      <c r="E35" s="168"/>
      <c r="F35" s="168"/>
      <c r="G35" s="168"/>
      <c r="H35" s="168"/>
      <c r="I35" s="169"/>
      <c r="K35" s="68" t="s">
        <v>35</v>
      </c>
      <c r="L35" s="69">
        <v>245594.31969840918</v>
      </c>
      <c r="M35" s="70">
        <v>1.1367356366589032E-2</v>
      </c>
      <c r="N35" s="70">
        <v>3.924810805616441E-2</v>
      </c>
      <c r="P35" s="71" t="s">
        <v>84</v>
      </c>
      <c r="Q35" s="69">
        <v>262140.1</v>
      </c>
      <c r="R35" s="70">
        <v>1.065322316675088E-2</v>
      </c>
      <c r="S35" s="70">
        <v>8.5847985482266909E-2</v>
      </c>
      <c r="U35" s="68" t="s">
        <v>35</v>
      </c>
      <c r="V35" s="69">
        <v>1282.5797305395035</v>
      </c>
      <c r="W35" s="70">
        <v>2.8209065042049231E-2</v>
      </c>
      <c r="X35" s="70">
        <v>4.8510628569314207E-2</v>
      </c>
      <c r="Z35" s="71" t="s">
        <v>84</v>
      </c>
      <c r="AA35" s="69">
        <v>1151.5</v>
      </c>
      <c r="AB35" s="70">
        <v>3.0425055928411604E-2</v>
      </c>
      <c r="AC35" s="70">
        <v>6.7686601761706156E-2</v>
      </c>
      <c r="AE35" s="87"/>
      <c r="AF35" s="62"/>
      <c r="AG35" s="88"/>
      <c r="AH35" s="89"/>
    </row>
    <row r="36" spans="1:34" ht="12" customHeight="1" x14ac:dyDescent="0.15">
      <c r="A36" s="56"/>
      <c r="B36" s="56"/>
      <c r="C36" s="56"/>
      <c r="D36" s="56"/>
      <c r="E36" s="56"/>
      <c r="F36" s="56"/>
      <c r="G36" s="56"/>
      <c r="H36" s="56"/>
      <c r="I36" s="56"/>
      <c r="K36" s="68" t="s">
        <v>39</v>
      </c>
      <c r="L36" s="69">
        <v>246691.75504157104</v>
      </c>
      <c r="M36" s="70">
        <v>9.8623942032141088E-3</v>
      </c>
      <c r="N36" s="70">
        <v>5.996130549660883E-2</v>
      </c>
      <c r="P36" s="71" t="s">
        <v>85</v>
      </c>
      <c r="Q36" s="69">
        <v>255085.8</v>
      </c>
      <c r="R36" s="70">
        <v>1.1522320754095983E-2</v>
      </c>
      <c r="S36" s="70">
        <v>6.8392664328441599E-2</v>
      </c>
      <c r="U36" s="68" t="s">
        <v>39</v>
      </c>
      <c r="V36" s="69">
        <v>1167.28913671705</v>
      </c>
      <c r="W36" s="70">
        <v>1.8318270315304641E-2</v>
      </c>
      <c r="X36" s="70">
        <v>4.9658143851074366E-2</v>
      </c>
      <c r="Z36" s="71" t="s">
        <v>85</v>
      </c>
      <c r="AA36" s="69">
        <v>1145.8</v>
      </c>
      <c r="AB36" s="70">
        <v>2.5232641374373754E-2</v>
      </c>
      <c r="AC36" s="70">
        <v>5.623156342182889E-2</v>
      </c>
      <c r="AE36" s="87"/>
      <c r="AF36" s="62"/>
      <c r="AG36" s="88"/>
      <c r="AH36" s="89"/>
    </row>
    <row r="37" spans="1:34" ht="12" customHeight="1" x14ac:dyDescent="0.15">
      <c r="A37" s="56"/>
      <c r="B37" s="56"/>
      <c r="C37" s="56"/>
      <c r="D37" s="56"/>
      <c r="E37" s="56"/>
      <c r="F37" s="56"/>
      <c r="G37" s="56"/>
      <c r="H37" s="56"/>
      <c r="I37" s="56"/>
      <c r="K37" s="68" t="s">
        <v>42</v>
      </c>
      <c r="L37" s="69">
        <v>239255.88744254218</v>
      </c>
      <c r="M37" s="70">
        <v>1.4367719964195613E-2</v>
      </c>
      <c r="N37" s="70">
        <v>5.4511594141438247E-2</v>
      </c>
      <c r="P37" s="71" t="s">
        <v>86</v>
      </c>
      <c r="Q37" s="69">
        <v>242367.4</v>
      </c>
      <c r="R37" s="70">
        <v>1.0270800663933821E-2</v>
      </c>
      <c r="S37" s="70">
        <v>4.9087357359684169E-2</v>
      </c>
      <c r="U37" s="68" t="s">
        <v>42</v>
      </c>
      <c r="V37" s="69">
        <v>1201.0774197004325</v>
      </c>
      <c r="W37" s="70">
        <v>1.6205835296043691E-2</v>
      </c>
      <c r="X37" s="70">
        <v>4.9731268179556753E-2</v>
      </c>
      <c r="Z37" s="71" t="s">
        <v>86</v>
      </c>
      <c r="AA37" s="69">
        <v>1146.4000000000001</v>
      </c>
      <c r="AB37" s="70">
        <v>6.0552874067574258E-3</v>
      </c>
      <c r="AC37" s="70">
        <v>2.238473200749147E-2</v>
      </c>
      <c r="AE37" s="87"/>
      <c r="AF37" s="62"/>
      <c r="AG37" s="88"/>
      <c r="AH37" s="89"/>
    </row>
    <row r="38" spans="1:34" ht="12" customHeight="1" x14ac:dyDescent="0.15">
      <c r="A38" s="56"/>
      <c r="B38" s="56"/>
      <c r="C38" s="56"/>
      <c r="D38" s="56"/>
      <c r="E38" s="56"/>
      <c r="F38" s="56"/>
      <c r="G38" s="56"/>
      <c r="H38" s="56"/>
      <c r="I38" s="56"/>
      <c r="N38" s="90"/>
      <c r="P38" s="71" t="s">
        <v>87</v>
      </c>
      <c r="Q38" s="69">
        <v>241215.8</v>
      </c>
      <c r="R38" s="70">
        <v>3.7250239887882675E-3</v>
      </c>
      <c r="S38" s="70">
        <v>4.7076733282487737E-2</v>
      </c>
      <c r="X38" s="90"/>
      <c r="Z38" s="71" t="s">
        <v>87</v>
      </c>
      <c r="AA38" s="69">
        <v>1212.8</v>
      </c>
      <c r="AB38" s="70">
        <v>1.0919396515795432E-2</v>
      </c>
      <c r="AC38" s="70">
        <v>4.5066781559672586E-2</v>
      </c>
      <c r="AE38" s="87"/>
      <c r="AF38" s="62"/>
      <c r="AG38" s="88"/>
      <c r="AH38" s="89"/>
    </row>
    <row r="39" spans="1:34" ht="12" customHeight="1" x14ac:dyDescent="0.15">
      <c r="A39" s="56"/>
      <c r="B39" s="56"/>
      <c r="C39" s="56"/>
      <c r="D39" s="56"/>
      <c r="E39" s="73"/>
      <c r="F39" s="56"/>
      <c r="G39" s="56"/>
      <c r="H39" s="56"/>
      <c r="I39" s="56"/>
      <c r="K39" s="170" t="s">
        <v>95</v>
      </c>
      <c r="L39" s="170"/>
      <c r="M39" s="170"/>
      <c r="N39" s="170"/>
      <c r="O39" s="91"/>
      <c r="P39" s="71" t="s">
        <v>89</v>
      </c>
      <c r="Q39" s="69">
        <v>245742</v>
      </c>
      <c r="R39" s="70">
        <v>1.9655616960485123E-2</v>
      </c>
      <c r="S39" s="70">
        <v>7.3030450167848038E-2</v>
      </c>
      <c r="U39" s="170" t="s">
        <v>95</v>
      </c>
      <c r="V39" s="170"/>
      <c r="W39" s="170"/>
      <c r="X39" s="170"/>
      <c r="Y39" s="91"/>
      <c r="Z39" s="71" t="s">
        <v>89</v>
      </c>
      <c r="AA39" s="69">
        <v>1137.2</v>
      </c>
      <c r="AB39" s="70">
        <v>2.8023865485445665E-2</v>
      </c>
      <c r="AC39" s="70">
        <v>6.1216871967151976E-2</v>
      </c>
      <c r="AE39" s="87"/>
      <c r="AF39" s="62"/>
      <c r="AG39" s="88"/>
      <c r="AH39" s="89"/>
    </row>
    <row r="40" spans="1:34" ht="12" customHeight="1" x14ac:dyDescent="0.15">
      <c r="E40" s="73"/>
      <c r="F40" s="56"/>
      <c r="G40" s="56"/>
      <c r="H40" s="56"/>
      <c r="I40" s="56"/>
      <c r="K40" s="170"/>
      <c r="L40" s="170"/>
      <c r="M40" s="170"/>
      <c r="N40" s="170"/>
      <c r="O40" s="91"/>
      <c r="P40" s="71" t="s">
        <v>90</v>
      </c>
      <c r="Q40" s="69">
        <v>254589.1</v>
      </c>
      <c r="R40" s="70">
        <v>6.9855195136518944E-3</v>
      </c>
      <c r="S40" s="70">
        <v>7.7287016189194313E-2</v>
      </c>
      <c r="U40" s="170"/>
      <c r="V40" s="170"/>
      <c r="W40" s="170"/>
      <c r="X40" s="170"/>
      <c r="Y40" s="91"/>
      <c r="Z40" s="71" t="s">
        <v>90</v>
      </c>
      <c r="AA40" s="69">
        <v>1135.2</v>
      </c>
      <c r="AB40" s="70">
        <v>3.2093826711519169E-2</v>
      </c>
      <c r="AC40" s="70">
        <v>5.2865887590428429E-2</v>
      </c>
      <c r="AE40" s="72"/>
      <c r="AF40" s="76"/>
      <c r="AG40" s="88"/>
      <c r="AH40" s="89"/>
    </row>
    <row r="41" spans="1:34" ht="12" customHeight="1" x14ac:dyDescent="0.15">
      <c r="E41" s="73"/>
      <c r="F41" s="56"/>
      <c r="G41" s="56"/>
      <c r="H41" s="56"/>
      <c r="I41" s="56"/>
      <c r="K41" s="170"/>
      <c r="L41" s="170"/>
      <c r="M41" s="170"/>
      <c r="N41" s="170"/>
      <c r="O41" s="91"/>
      <c r="P41" s="71" t="s">
        <v>91</v>
      </c>
      <c r="Q41" s="69">
        <v>244948.7</v>
      </c>
      <c r="R41" s="70">
        <v>5.3483420180786556E-3</v>
      </c>
      <c r="S41" s="70">
        <v>4.3432940281411092E-2</v>
      </c>
      <c r="U41" s="170"/>
      <c r="V41" s="170"/>
      <c r="W41" s="170"/>
      <c r="X41" s="170"/>
      <c r="Y41" s="91"/>
      <c r="Z41" s="71" t="s">
        <v>91</v>
      </c>
      <c r="AA41" s="69">
        <v>1165.4000000000001</v>
      </c>
      <c r="AB41" s="70">
        <v>2.0579735528505116E-2</v>
      </c>
      <c r="AC41" s="70">
        <v>8.0374524891072552E-2</v>
      </c>
      <c r="AF41" s="83"/>
      <c r="AG41" s="88"/>
      <c r="AH41" s="89"/>
    </row>
    <row r="42" spans="1:34" ht="12" customHeight="1" x14ac:dyDescent="0.15">
      <c r="E42" s="73"/>
      <c r="F42" s="56"/>
      <c r="G42" s="56"/>
      <c r="H42" s="56"/>
      <c r="I42" s="56"/>
      <c r="K42" s="170"/>
      <c r="L42" s="170"/>
      <c r="M42" s="170"/>
      <c r="N42" s="170"/>
      <c r="O42" s="91"/>
      <c r="P42" s="71" t="s">
        <v>92</v>
      </c>
      <c r="Q42" s="69">
        <v>243728.2</v>
      </c>
      <c r="R42" s="70">
        <v>1.238144212564718E-2</v>
      </c>
      <c r="S42" s="70">
        <v>6.1817925176854915E-2</v>
      </c>
      <c r="U42" s="170"/>
      <c r="V42" s="170"/>
      <c r="W42" s="170"/>
      <c r="X42" s="170"/>
      <c r="Y42" s="91"/>
      <c r="Z42" s="71" t="s">
        <v>92</v>
      </c>
      <c r="AA42" s="69">
        <v>1160.8</v>
      </c>
      <c r="AB42" s="70">
        <v>2.5804171085189065E-2</v>
      </c>
      <c r="AC42" s="70">
        <v>4.4166591706395586E-2</v>
      </c>
      <c r="AE42" s="61"/>
      <c r="AF42" s="83"/>
      <c r="AG42" s="92"/>
      <c r="AH42" s="92"/>
    </row>
    <row r="43" spans="1:34" ht="12" customHeight="1" x14ac:dyDescent="0.15">
      <c r="E43" s="56"/>
      <c r="F43" s="56"/>
      <c r="G43" s="56"/>
      <c r="H43" s="56"/>
      <c r="I43" s="56"/>
      <c r="K43" s="170"/>
      <c r="L43" s="170"/>
      <c r="M43" s="170"/>
      <c r="N43" s="170"/>
      <c r="O43" s="91"/>
      <c r="P43" s="71" t="s">
        <v>93</v>
      </c>
      <c r="Q43" s="69">
        <v>259476.2</v>
      </c>
      <c r="R43" s="70">
        <v>1.6035648697436455E-2</v>
      </c>
      <c r="S43" s="70">
        <v>7.0770162759613342E-2</v>
      </c>
      <c r="U43" s="170"/>
      <c r="V43" s="170"/>
      <c r="W43" s="170"/>
      <c r="X43" s="170"/>
      <c r="Y43" s="91"/>
      <c r="Z43" s="71" t="s">
        <v>93</v>
      </c>
      <c r="AA43" s="69">
        <v>1163.9000000000001</v>
      </c>
      <c r="AB43" s="70">
        <v>3.2741792369121558E-2</v>
      </c>
      <c r="AC43" s="70">
        <v>9.1633839804914796E-2</v>
      </c>
      <c r="AE43" s="65"/>
      <c r="AF43" s="83"/>
      <c r="AG43" s="92"/>
      <c r="AH43" s="92"/>
    </row>
    <row r="44" spans="1:34" ht="12" customHeight="1" x14ac:dyDescent="0.15">
      <c r="A44" s="56"/>
      <c r="B44" s="56"/>
      <c r="C44" s="56"/>
      <c r="D44" s="56"/>
      <c r="E44" s="56"/>
      <c r="F44" s="56"/>
      <c r="G44" s="56"/>
      <c r="H44" s="56"/>
      <c r="I44" s="56"/>
      <c r="K44" s="170"/>
      <c r="L44" s="170"/>
      <c r="M44" s="170"/>
      <c r="N44" s="170"/>
      <c r="O44" s="91"/>
      <c r="P44" s="71" t="s">
        <v>94</v>
      </c>
      <c r="Q44" s="69">
        <v>237256.6</v>
      </c>
      <c r="R44" s="70">
        <v>1.6491336607151297E-2</v>
      </c>
      <c r="S44" s="70">
        <v>4.7664887268211942E-2</v>
      </c>
      <c r="U44" s="170"/>
      <c r="V44" s="170"/>
      <c r="W44" s="170"/>
      <c r="X44" s="170"/>
      <c r="Y44" s="91"/>
      <c r="Z44" s="71" t="s">
        <v>94</v>
      </c>
      <c r="AA44" s="69">
        <v>1237.0999999999999</v>
      </c>
      <c r="AB44" s="70">
        <v>1.2688277668631232E-2</v>
      </c>
      <c r="AC44" s="70">
        <v>3.1346394330971084E-2</v>
      </c>
      <c r="AE44" s="72"/>
      <c r="AF44" s="83"/>
      <c r="AG44" s="92"/>
      <c r="AH44" s="92"/>
    </row>
    <row r="45" spans="1:34" ht="12" customHeight="1" x14ac:dyDescent="0.15">
      <c r="A45" s="93"/>
      <c r="B45" s="93"/>
      <c r="C45" s="93"/>
      <c r="D45" s="93"/>
      <c r="E45" s="93"/>
      <c r="F45" s="93"/>
      <c r="G45" s="93"/>
      <c r="H45" s="93"/>
      <c r="I45" s="93"/>
      <c r="K45" s="170"/>
      <c r="L45" s="170"/>
      <c r="M45" s="170"/>
      <c r="N45" s="170"/>
      <c r="O45" s="91"/>
      <c r="P45" s="71" t="s">
        <v>96</v>
      </c>
      <c r="Q45" s="69">
        <v>242930.5</v>
      </c>
      <c r="R45" s="70">
        <v>1.9143137861972859E-2</v>
      </c>
      <c r="S45" s="70">
        <v>5.1661299350770573E-2</v>
      </c>
      <c r="U45" s="170"/>
      <c r="V45" s="170"/>
      <c r="W45" s="170"/>
      <c r="X45" s="170"/>
      <c r="Y45" s="91"/>
      <c r="Z45" s="71" t="s">
        <v>96</v>
      </c>
      <c r="AA45" s="69">
        <v>1193</v>
      </c>
      <c r="AB45" s="70">
        <v>1.4369526400816346E-2</v>
      </c>
      <c r="AC45" s="70">
        <v>5.3886925795052942E-2</v>
      </c>
      <c r="AE45" s="72"/>
      <c r="AF45" s="83"/>
      <c r="AG45" s="92"/>
      <c r="AH45" s="92"/>
    </row>
    <row r="46" spans="1:34" ht="12" customHeight="1" x14ac:dyDescent="0.15">
      <c r="A46" s="93"/>
      <c r="B46" s="93"/>
      <c r="C46" s="93"/>
      <c r="D46" s="93"/>
      <c r="E46" s="93"/>
      <c r="F46" s="93"/>
      <c r="G46" s="93"/>
      <c r="H46" s="93"/>
      <c r="I46" s="93"/>
      <c r="K46" s="170"/>
      <c r="L46" s="170"/>
      <c r="M46" s="170"/>
      <c r="N46" s="170"/>
      <c r="O46" s="91"/>
      <c r="P46" s="71" t="s">
        <v>97</v>
      </c>
      <c r="Q46" s="69">
        <v>241806</v>
      </c>
      <c r="R46" s="70">
        <v>3.7388135503868547E-3</v>
      </c>
      <c r="S46" s="70">
        <v>4.4691646476132441E-2</v>
      </c>
      <c r="U46" s="170"/>
      <c r="V46" s="170"/>
      <c r="W46" s="170"/>
      <c r="X46" s="170"/>
      <c r="Y46" s="91"/>
      <c r="Z46" s="71" t="s">
        <v>97</v>
      </c>
      <c r="AA46" s="69">
        <v>1157.5999999999999</v>
      </c>
      <c r="AB46" s="70">
        <v>2.4878264718902088E-2</v>
      </c>
      <c r="AC46" s="70">
        <v>8.8072187235642252E-2</v>
      </c>
      <c r="AE46" s="72"/>
      <c r="AF46" s="83"/>
      <c r="AG46" s="92"/>
      <c r="AH46" s="92"/>
    </row>
    <row r="47" spans="1:34" ht="12" customHeight="1" x14ac:dyDescent="0.15">
      <c r="A47" s="93"/>
      <c r="B47" s="93"/>
      <c r="C47" s="93"/>
      <c r="D47" s="93"/>
      <c r="E47" s="93"/>
      <c r="F47" s="93"/>
      <c r="G47" s="93"/>
      <c r="H47" s="93"/>
      <c r="I47" s="93"/>
      <c r="P47" s="71" t="s">
        <v>98</v>
      </c>
      <c r="Q47" s="69">
        <v>238899.4</v>
      </c>
      <c r="R47" s="70">
        <v>1.354909382798386E-2</v>
      </c>
      <c r="S47" s="70">
        <v>4.6214415373128093E-2</v>
      </c>
      <c r="Z47" s="71" t="s">
        <v>98</v>
      </c>
      <c r="AA47" s="69">
        <v>1188.5</v>
      </c>
      <c r="AB47" s="70">
        <v>-1.8476526413034877E-3</v>
      </c>
      <c r="AC47" s="70">
        <v>3.9534680311379411E-2</v>
      </c>
      <c r="AE47" s="72"/>
      <c r="AF47" s="83"/>
      <c r="AG47" s="92"/>
      <c r="AH47" s="92"/>
    </row>
    <row r="48" spans="1:34" ht="12" customHeight="1" x14ac:dyDescent="0.15">
      <c r="A48" s="93"/>
      <c r="B48" s="93"/>
      <c r="C48" s="93"/>
      <c r="D48" s="93"/>
      <c r="E48" s="93"/>
      <c r="F48" s="93"/>
      <c r="G48" s="93"/>
      <c r="H48" s="93"/>
      <c r="I48" s="93"/>
      <c r="P48" s="71" t="s">
        <v>99</v>
      </c>
      <c r="Q48" s="69">
        <v>243903.6</v>
      </c>
      <c r="R48" s="70">
        <v>1.1292391038895788E-2</v>
      </c>
      <c r="S48" s="70">
        <v>6.3521236753600441E-2</v>
      </c>
      <c r="Z48" s="71" t="s">
        <v>99</v>
      </c>
      <c r="AA48" s="69">
        <v>1166.8</v>
      </c>
      <c r="AB48" s="70">
        <v>1.5933826730518019E-2</v>
      </c>
      <c r="AC48" s="70">
        <v>7.6681738488511453E-2</v>
      </c>
      <c r="AE48" s="72"/>
      <c r="AF48" s="83"/>
      <c r="AG48" s="92"/>
      <c r="AH48" s="92"/>
    </row>
    <row r="49" spans="1:34" ht="12" customHeight="1" x14ac:dyDescent="0.15">
      <c r="A49" s="93"/>
      <c r="B49" s="93"/>
      <c r="C49" s="93"/>
      <c r="D49" s="93"/>
      <c r="E49" s="93"/>
      <c r="F49" s="93"/>
      <c r="G49" s="93"/>
      <c r="H49" s="93"/>
      <c r="I49" s="93"/>
      <c r="K49" s="38"/>
      <c r="L49" s="38"/>
      <c r="M49" s="38"/>
      <c r="N49" s="38"/>
      <c r="P49" s="71" t="s">
        <v>100</v>
      </c>
      <c r="Q49" s="69">
        <v>243606.1</v>
      </c>
      <c r="R49" s="70">
        <v>1.0487904936873127E-2</v>
      </c>
      <c r="S49" s="70">
        <v>6.2173529345079137E-2</v>
      </c>
      <c r="Z49" s="71" t="s">
        <v>100</v>
      </c>
      <c r="AA49" s="69">
        <v>1148</v>
      </c>
      <c r="AB49" s="70">
        <v>2.9319465614632945E-2</v>
      </c>
      <c r="AC49" s="70">
        <v>8.1692264204277887E-2</v>
      </c>
      <c r="AE49" s="72"/>
      <c r="AF49" s="83"/>
      <c r="AG49" s="92"/>
      <c r="AH49" s="92"/>
    </row>
    <row r="50" spans="1:34" ht="12" customHeight="1" x14ac:dyDescent="0.15">
      <c r="A50" s="94"/>
      <c r="B50" s="94"/>
      <c r="C50" s="94"/>
      <c r="D50" s="56"/>
      <c r="E50" s="56"/>
      <c r="F50" s="56"/>
      <c r="G50" s="56"/>
      <c r="H50" s="56"/>
      <c r="I50" s="56"/>
      <c r="K50" s="38"/>
      <c r="L50" s="38"/>
      <c r="M50" s="38"/>
      <c r="N50" s="38"/>
      <c r="P50" s="71" t="s">
        <v>101</v>
      </c>
      <c r="Q50" s="69">
        <v>241120.3</v>
      </c>
      <c r="R50" s="70">
        <v>6.3073590724889161E-3</v>
      </c>
      <c r="S50" s="70">
        <v>6.8013582252711924E-2</v>
      </c>
      <c r="Z50" s="71" t="s">
        <v>101</v>
      </c>
      <c r="AA50" s="69">
        <v>1178.5999999999999</v>
      </c>
      <c r="AB50" s="70">
        <v>2.9344978165938729E-2</v>
      </c>
      <c r="AC50" s="70">
        <v>8.3869781129298993E-2</v>
      </c>
      <c r="AE50" s="72"/>
      <c r="AF50" s="83"/>
      <c r="AG50" s="92"/>
      <c r="AH50" s="92"/>
    </row>
    <row r="51" spans="1:34" ht="12" customHeight="1" x14ac:dyDescent="0.15">
      <c r="A51" s="56"/>
      <c r="B51" s="56"/>
      <c r="C51" s="56"/>
      <c r="D51" s="56"/>
      <c r="E51" s="56"/>
      <c r="F51" s="56"/>
      <c r="G51" s="56"/>
      <c r="H51" s="56"/>
      <c r="I51" s="56"/>
      <c r="K51" s="38"/>
      <c r="L51" s="38"/>
      <c r="M51" s="38"/>
      <c r="N51" s="38"/>
      <c r="P51" s="71" t="s">
        <v>102</v>
      </c>
      <c r="Q51" s="69">
        <v>233655.2</v>
      </c>
      <c r="R51" s="70">
        <v>2.1412240936889315E-2</v>
      </c>
      <c r="S51" s="70">
        <v>6.6792557409877107E-2</v>
      </c>
      <c r="Z51" s="71" t="s">
        <v>102</v>
      </c>
      <c r="AA51" s="69">
        <v>1120.3</v>
      </c>
      <c r="AB51" s="70">
        <v>3.4727994827745468E-2</v>
      </c>
      <c r="AC51" s="70">
        <v>6.4215825971311702E-2</v>
      </c>
      <c r="AE51" s="72"/>
      <c r="AF51" s="83"/>
      <c r="AG51" s="92"/>
      <c r="AH51" s="92"/>
    </row>
    <row r="52" spans="1:34" ht="12" customHeight="1" x14ac:dyDescent="0.15">
      <c r="A52" s="56"/>
      <c r="B52" s="56"/>
      <c r="C52" s="56"/>
      <c r="D52" s="56"/>
      <c r="E52" s="56"/>
      <c r="F52" s="56"/>
      <c r="G52" s="56"/>
      <c r="H52" s="56"/>
      <c r="I52" s="56"/>
      <c r="K52" s="38"/>
      <c r="L52" s="38"/>
      <c r="M52" s="38"/>
      <c r="N52" s="38"/>
      <c r="AE52" s="72"/>
      <c r="AF52" s="76"/>
      <c r="AG52" s="92"/>
      <c r="AH52" s="92"/>
    </row>
    <row r="53" spans="1:34" ht="12" customHeight="1" x14ac:dyDescent="0.15">
      <c r="A53" s="93"/>
      <c r="B53" s="93"/>
      <c r="C53" s="93"/>
      <c r="D53" s="93"/>
      <c r="E53" s="93"/>
      <c r="F53" s="93"/>
      <c r="G53" s="93"/>
      <c r="H53" s="93"/>
      <c r="I53" s="93"/>
      <c r="K53" s="157" t="s">
        <v>76</v>
      </c>
      <c r="L53" s="157"/>
      <c r="M53" s="157"/>
      <c r="N53" s="157"/>
      <c r="O53" s="157"/>
      <c r="P53" s="157"/>
      <c r="Q53" s="157"/>
      <c r="R53" s="157"/>
      <c r="S53" s="157"/>
      <c r="U53" s="157" t="s">
        <v>76</v>
      </c>
      <c r="V53" s="157"/>
      <c r="W53" s="157"/>
      <c r="X53" s="157"/>
      <c r="Y53" s="157"/>
      <c r="Z53" s="157"/>
      <c r="AA53" s="157"/>
      <c r="AB53" s="157"/>
      <c r="AC53" s="157"/>
      <c r="AE53" s="72"/>
      <c r="AF53" s="76"/>
      <c r="AG53" s="92"/>
      <c r="AH53" s="92"/>
    </row>
    <row r="54" spans="1:34" ht="12" customHeight="1" x14ac:dyDescent="0.15">
      <c r="A54" s="93"/>
      <c r="B54" s="93"/>
      <c r="C54" s="93"/>
      <c r="D54" s="93"/>
      <c r="E54" s="93"/>
      <c r="F54" s="93"/>
      <c r="G54" s="93"/>
      <c r="H54" s="93"/>
      <c r="I54" s="93"/>
      <c r="K54" s="157"/>
      <c r="L54" s="157"/>
      <c r="M54" s="157"/>
      <c r="N54" s="157"/>
      <c r="O54" s="157"/>
      <c r="P54" s="157"/>
      <c r="Q54" s="157"/>
      <c r="R54" s="157"/>
      <c r="S54" s="157"/>
      <c r="U54" s="157"/>
      <c r="V54" s="157"/>
      <c r="W54" s="157"/>
      <c r="X54" s="157"/>
      <c r="Y54" s="157"/>
      <c r="Z54" s="157"/>
      <c r="AA54" s="157"/>
      <c r="AB54" s="157"/>
      <c r="AC54" s="157"/>
      <c r="AE54" s="72"/>
      <c r="AF54" s="76"/>
      <c r="AG54" s="92"/>
      <c r="AH54" s="92"/>
    </row>
    <row r="55" spans="1:34" ht="12" customHeight="1" x14ac:dyDescent="0.15">
      <c r="A55" s="93"/>
      <c r="B55" s="93"/>
      <c r="C55" s="93"/>
      <c r="D55" s="93"/>
      <c r="E55" s="93"/>
      <c r="F55" s="93"/>
      <c r="G55" s="93"/>
      <c r="H55" s="93"/>
      <c r="I55" s="93"/>
      <c r="K55" s="157"/>
      <c r="L55" s="157"/>
      <c r="M55" s="157"/>
      <c r="N55" s="157"/>
      <c r="O55" s="157"/>
      <c r="P55" s="157"/>
      <c r="Q55" s="157"/>
      <c r="R55" s="157"/>
      <c r="S55" s="157"/>
      <c r="U55" s="157"/>
      <c r="V55" s="157"/>
      <c r="W55" s="157"/>
      <c r="X55" s="157"/>
      <c r="Y55" s="157"/>
      <c r="Z55" s="157"/>
      <c r="AA55" s="157"/>
      <c r="AB55" s="157"/>
      <c r="AC55" s="157"/>
      <c r="AE55" s="72"/>
      <c r="AF55" s="76"/>
      <c r="AG55" s="92"/>
      <c r="AH55" s="92"/>
    </row>
    <row r="56" spans="1:34" ht="12" customHeight="1" x14ac:dyDescent="0.15">
      <c r="A56" s="93"/>
      <c r="B56" s="93"/>
      <c r="C56" s="93"/>
      <c r="D56" s="93"/>
      <c r="E56" s="93"/>
      <c r="F56" s="93"/>
      <c r="G56" s="93"/>
      <c r="H56" s="93"/>
      <c r="I56" s="93"/>
      <c r="K56" s="157"/>
      <c r="L56" s="157"/>
      <c r="M56" s="157"/>
      <c r="N56" s="157"/>
      <c r="O56" s="157"/>
      <c r="P56" s="157"/>
      <c r="Q56" s="157"/>
      <c r="R56" s="157"/>
      <c r="S56" s="157"/>
      <c r="U56" s="157"/>
      <c r="V56" s="157"/>
      <c r="W56" s="157"/>
      <c r="X56" s="157"/>
      <c r="Y56" s="157"/>
      <c r="Z56" s="157"/>
      <c r="AA56" s="157"/>
      <c r="AB56" s="157"/>
      <c r="AC56" s="157"/>
      <c r="AF56" s="76"/>
      <c r="AG56" s="92"/>
      <c r="AH56" s="92"/>
    </row>
    <row r="57" spans="1:34" ht="12" customHeight="1" x14ac:dyDescent="0.15">
      <c r="A57" s="93"/>
      <c r="B57" s="93"/>
      <c r="C57" s="93"/>
      <c r="D57" s="93"/>
      <c r="E57" s="93"/>
      <c r="F57" s="93"/>
      <c r="G57" s="93"/>
      <c r="H57" s="93"/>
      <c r="I57" s="93"/>
      <c r="K57" s="157"/>
      <c r="L57" s="157"/>
      <c r="M57" s="157"/>
      <c r="N57" s="157"/>
      <c r="O57" s="157"/>
      <c r="P57" s="157"/>
      <c r="Q57" s="157"/>
      <c r="R57" s="157"/>
      <c r="S57" s="157"/>
      <c r="U57" s="157"/>
      <c r="V57" s="157"/>
      <c r="W57" s="157"/>
      <c r="X57" s="157"/>
      <c r="Y57" s="157"/>
      <c r="Z57" s="157"/>
      <c r="AA57" s="157"/>
      <c r="AB57" s="157"/>
      <c r="AC57" s="157"/>
      <c r="AE57" s="61"/>
      <c r="AF57" s="76"/>
      <c r="AG57" s="92"/>
      <c r="AH57" s="92"/>
    </row>
    <row r="58" spans="1:34" ht="12" customHeight="1" x14ac:dyDescent="0.15">
      <c r="A58" s="94"/>
      <c r="B58" s="94"/>
      <c r="C58" s="94"/>
      <c r="D58" s="56"/>
      <c r="E58" s="56"/>
      <c r="F58" s="56"/>
      <c r="G58" s="56"/>
      <c r="H58" s="56"/>
      <c r="I58" s="56"/>
      <c r="K58" s="157"/>
      <c r="L58" s="157"/>
      <c r="M58" s="157"/>
      <c r="N58" s="157"/>
      <c r="O58" s="157"/>
      <c r="P58" s="157"/>
      <c r="Q58" s="157"/>
      <c r="R58" s="157"/>
      <c r="S58" s="157"/>
      <c r="U58" s="157"/>
      <c r="V58" s="157"/>
      <c r="W58" s="157"/>
      <c r="X58" s="157"/>
      <c r="Y58" s="157"/>
      <c r="Z58" s="157"/>
      <c r="AA58" s="157"/>
      <c r="AB58" s="157"/>
      <c r="AC58" s="157"/>
      <c r="AE58" s="65"/>
      <c r="AF58" s="76"/>
      <c r="AG58" s="92"/>
      <c r="AH58" s="92"/>
    </row>
    <row r="59" spans="1:34" ht="12" customHeight="1" x14ac:dyDescent="0.15">
      <c r="K59" s="157"/>
      <c r="L59" s="157"/>
      <c r="M59" s="157"/>
      <c r="N59" s="157"/>
      <c r="O59" s="157"/>
      <c r="P59" s="157"/>
      <c r="Q59" s="157"/>
      <c r="R59" s="157"/>
      <c r="S59" s="157"/>
      <c r="U59" s="157"/>
      <c r="V59" s="157"/>
      <c r="W59" s="157"/>
      <c r="X59" s="157"/>
      <c r="Y59" s="157"/>
      <c r="Z59" s="157"/>
      <c r="AA59" s="157"/>
      <c r="AB59" s="157"/>
      <c r="AC59" s="157"/>
      <c r="AD59" s="95"/>
      <c r="AE59" s="72"/>
      <c r="AF59" s="76"/>
      <c r="AG59" s="92"/>
      <c r="AH59" s="92"/>
    </row>
    <row r="60" spans="1:34" ht="12" customHeight="1" x14ac:dyDescent="0.15">
      <c r="K60" s="157"/>
      <c r="L60" s="157"/>
      <c r="M60" s="157"/>
      <c r="N60" s="157"/>
      <c r="O60" s="157"/>
      <c r="P60" s="157"/>
      <c r="Q60" s="157"/>
      <c r="R60" s="157"/>
      <c r="S60" s="157"/>
      <c r="T60" s="91"/>
      <c r="U60" s="157"/>
      <c r="V60" s="157"/>
      <c r="W60" s="157"/>
      <c r="X60" s="157"/>
      <c r="Y60" s="157"/>
      <c r="Z60" s="157"/>
      <c r="AA60" s="157"/>
      <c r="AB60" s="157"/>
      <c r="AC60" s="157"/>
      <c r="AD60" s="95"/>
      <c r="AE60" s="72"/>
      <c r="AF60" s="76"/>
      <c r="AG60" s="92"/>
      <c r="AH60" s="92"/>
    </row>
    <row r="61" spans="1:34" ht="12" customHeight="1" x14ac:dyDescent="0.15">
      <c r="K61" s="157"/>
      <c r="L61" s="157"/>
      <c r="M61" s="157"/>
      <c r="N61" s="157"/>
      <c r="O61" s="157"/>
      <c r="P61" s="157"/>
      <c r="Q61" s="157"/>
      <c r="R61" s="157"/>
      <c r="S61" s="157"/>
      <c r="T61" s="91"/>
      <c r="U61" s="157"/>
      <c r="V61" s="157"/>
      <c r="W61" s="157"/>
      <c r="X61" s="157"/>
      <c r="Y61" s="157"/>
      <c r="Z61" s="157"/>
      <c r="AA61" s="157"/>
      <c r="AB61" s="157"/>
      <c r="AC61" s="157"/>
      <c r="AD61" s="95"/>
      <c r="AE61" s="72"/>
      <c r="AF61" s="76"/>
      <c r="AG61" s="92"/>
      <c r="AH61" s="92"/>
    </row>
    <row r="62" spans="1:34" ht="12" customHeight="1" x14ac:dyDescent="0.15">
      <c r="A62" s="93"/>
      <c r="B62" s="93"/>
      <c r="C62" s="93"/>
      <c r="D62" s="93"/>
      <c r="E62" s="93"/>
      <c r="F62" s="93"/>
      <c r="G62" s="93"/>
      <c r="H62" s="93"/>
      <c r="I62" s="93"/>
      <c r="K62" s="157"/>
      <c r="L62" s="157"/>
      <c r="M62" s="157"/>
      <c r="N62" s="157"/>
      <c r="O62" s="157"/>
      <c r="P62" s="157"/>
      <c r="Q62" s="157"/>
      <c r="R62" s="157"/>
      <c r="S62" s="157"/>
      <c r="T62" s="91"/>
      <c r="U62" s="157"/>
      <c r="V62" s="157"/>
      <c r="W62" s="157"/>
      <c r="X62" s="157"/>
      <c r="Y62" s="157"/>
      <c r="Z62" s="157"/>
      <c r="AA62" s="157"/>
      <c r="AB62" s="157"/>
      <c r="AC62" s="157"/>
      <c r="AD62" s="95"/>
      <c r="AE62" s="72"/>
    </row>
    <row r="63" spans="1:34" ht="12" customHeight="1" x14ac:dyDescent="0.15">
      <c r="A63" s="93"/>
      <c r="B63" s="93"/>
      <c r="C63" s="93"/>
      <c r="D63" s="93"/>
      <c r="E63" s="93"/>
      <c r="F63" s="93"/>
      <c r="G63" s="93"/>
      <c r="H63" s="93"/>
      <c r="I63" s="93"/>
      <c r="K63" s="97"/>
      <c r="L63" s="97"/>
      <c r="M63" s="97"/>
      <c r="N63" s="97"/>
      <c r="O63" s="97"/>
      <c r="P63" s="97"/>
      <c r="Q63" s="97"/>
      <c r="R63" s="97"/>
      <c r="S63" s="97"/>
      <c r="T63" s="91"/>
      <c r="U63" s="97"/>
      <c r="V63" s="97"/>
      <c r="W63" s="97"/>
      <c r="X63" s="97"/>
      <c r="Y63" s="97"/>
      <c r="Z63" s="97"/>
      <c r="AA63" s="97"/>
      <c r="AB63" s="97"/>
      <c r="AC63" s="97"/>
      <c r="AD63" s="95"/>
      <c r="AE63" s="72"/>
    </row>
    <row r="64" spans="1:34" ht="12" customHeight="1" x14ac:dyDescent="0.15">
      <c r="A64" s="93"/>
      <c r="B64" s="93"/>
      <c r="C64" s="93"/>
      <c r="D64" s="93"/>
      <c r="E64" s="93"/>
      <c r="F64" s="93"/>
      <c r="G64" s="93"/>
      <c r="H64" s="93"/>
      <c r="I64" s="93"/>
      <c r="Q64" s="91"/>
      <c r="R64" s="91"/>
      <c r="S64" s="91"/>
      <c r="T64" s="91"/>
      <c r="Z64" s="91"/>
      <c r="AA64" s="91"/>
      <c r="AB64" s="91"/>
      <c r="AC64" s="91"/>
      <c r="AD64" s="95"/>
      <c r="AE64" s="72"/>
    </row>
    <row r="65" spans="1:34" s="96" customFormat="1" ht="12" customHeight="1" x14ac:dyDescent="0.15">
      <c r="A65" s="93"/>
      <c r="B65" s="93"/>
      <c r="C65" s="93"/>
      <c r="D65" s="93"/>
      <c r="E65" s="93"/>
      <c r="F65" s="93"/>
      <c r="G65" s="93"/>
      <c r="H65" s="93"/>
      <c r="I65" s="93"/>
      <c r="J65" s="57"/>
      <c r="K65" s="58"/>
      <c r="L65" s="58"/>
      <c r="M65" s="58"/>
      <c r="N65" s="58"/>
      <c r="O65" s="58"/>
      <c r="P65" s="58"/>
      <c r="Q65" s="91"/>
      <c r="R65" s="91"/>
      <c r="S65" s="91"/>
      <c r="T65" s="91"/>
      <c r="U65" s="58"/>
      <c r="V65" s="58"/>
      <c r="W65" s="58"/>
      <c r="X65" s="58"/>
      <c r="Y65" s="58"/>
      <c r="Z65" s="91"/>
      <c r="AA65" s="91"/>
      <c r="AB65" s="91"/>
      <c r="AC65" s="91"/>
      <c r="AD65" s="95"/>
      <c r="AE65" s="72"/>
      <c r="AG65" s="60"/>
      <c r="AH65" s="60"/>
    </row>
    <row r="66" spans="1:34" s="96" customFormat="1" ht="12" customHeight="1" x14ac:dyDescent="0.15">
      <c r="A66" s="93"/>
      <c r="B66" s="93"/>
      <c r="C66" s="93"/>
      <c r="D66" s="93"/>
      <c r="E66" s="93"/>
      <c r="F66" s="93"/>
      <c r="G66" s="93"/>
      <c r="H66" s="93"/>
      <c r="I66" s="93"/>
      <c r="J66" s="57"/>
      <c r="K66" s="97"/>
      <c r="L66" s="97"/>
      <c r="M66" s="97"/>
      <c r="N66" s="97"/>
      <c r="O66" s="97"/>
      <c r="P66" s="97"/>
      <c r="Q66" s="97"/>
      <c r="R66" s="97"/>
      <c r="S66" s="97"/>
      <c r="T66" s="91"/>
      <c r="U66" s="97"/>
      <c r="V66" s="97"/>
      <c r="W66" s="97"/>
      <c r="X66" s="97"/>
      <c r="Y66" s="97"/>
      <c r="Z66" s="97"/>
      <c r="AA66" s="97"/>
      <c r="AB66" s="97"/>
      <c r="AC66" s="97"/>
      <c r="AD66" s="57"/>
      <c r="AE66" s="72"/>
      <c r="AG66" s="60"/>
      <c r="AH66" s="60"/>
    </row>
    <row r="67" spans="1:34" s="96" customFormat="1" ht="12" customHeight="1" x14ac:dyDescent="0.15">
      <c r="A67" s="158" t="s">
        <v>186</v>
      </c>
      <c r="B67" s="158"/>
      <c r="C67" s="158"/>
      <c r="D67" s="158"/>
      <c r="E67" s="158"/>
      <c r="F67" s="158"/>
      <c r="G67" s="158"/>
      <c r="H67" s="158"/>
      <c r="I67" s="158"/>
      <c r="J67" s="57"/>
      <c r="K67" s="97"/>
      <c r="L67" s="97"/>
      <c r="M67" s="97"/>
      <c r="N67" s="97"/>
      <c r="O67" s="97"/>
      <c r="P67" s="97"/>
      <c r="Q67" s="97"/>
      <c r="R67" s="97"/>
      <c r="S67" s="97"/>
      <c r="T67" s="91"/>
      <c r="U67" s="97"/>
      <c r="V67" s="97"/>
      <c r="W67" s="97"/>
      <c r="X67" s="97"/>
      <c r="Y67" s="97"/>
      <c r="Z67" s="97"/>
      <c r="AA67" s="97"/>
      <c r="AB67" s="97"/>
      <c r="AC67" s="97"/>
      <c r="AD67" s="57"/>
      <c r="AE67" s="72"/>
      <c r="AG67" s="60"/>
      <c r="AH67" s="60"/>
    </row>
    <row r="68" spans="1:34" s="96" customFormat="1" ht="12" customHeight="1" x14ac:dyDescent="0.15">
      <c r="A68" s="158"/>
      <c r="B68" s="158"/>
      <c r="C68" s="158"/>
      <c r="D68" s="158"/>
      <c r="E68" s="158"/>
      <c r="F68" s="158"/>
      <c r="G68" s="158"/>
      <c r="H68" s="158"/>
      <c r="I68" s="158"/>
      <c r="J68" s="57"/>
      <c r="K68" s="58"/>
      <c r="L68" s="58"/>
      <c r="M68" s="58"/>
      <c r="N68" s="58"/>
      <c r="O68" s="58"/>
      <c r="P68" s="58"/>
      <c r="Q68" s="58"/>
      <c r="R68" s="58"/>
      <c r="S68" s="58"/>
      <c r="T68" s="57"/>
      <c r="U68" s="58"/>
      <c r="V68" s="58"/>
      <c r="W68" s="58"/>
      <c r="X68" s="58"/>
      <c r="Y68" s="58"/>
      <c r="Z68" s="58"/>
      <c r="AA68" s="58"/>
      <c r="AB68" s="58"/>
      <c r="AC68" s="58"/>
      <c r="AD68" s="57"/>
      <c r="AE68" s="72"/>
      <c r="AG68" s="60"/>
      <c r="AH68" s="60"/>
    </row>
    <row r="69" spans="1:34" s="96" customFormat="1" ht="12" customHeight="1" x14ac:dyDescent="0.15">
      <c r="A69" s="158"/>
      <c r="B69" s="158"/>
      <c r="C69" s="158"/>
      <c r="D69" s="158"/>
      <c r="E69" s="158"/>
      <c r="F69" s="158"/>
      <c r="G69" s="158"/>
      <c r="H69" s="158"/>
      <c r="I69" s="158"/>
      <c r="J69" s="57"/>
      <c r="K69" s="58"/>
      <c r="L69" s="58"/>
      <c r="M69" s="58"/>
      <c r="N69" s="58"/>
      <c r="O69" s="58"/>
      <c r="P69" s="58"/>
      <c r="Q69" s="58"/>
      <c r="R69" s="58"/>
      <c r="S69" s="58"/>
      <c r="T69" s="57"/>
      <c r="U69" s="58"/>
      <c r="V69" s="58"/>
      <c r="W69" s="58"/>
      <c r="X69" s="58"/>
      <c r="Y69" s="58"/>
      <c r="Z69" s="58"/>
      <c r="AA69" s="58"/>
      <c r="AB69" s="58"/>
      <c r="AC69" s="58"/>
      <c r="AD69" s="57"/>
      <c r="AE69" s="72"/>
      <c r="AG69" s="60"/>
      <c r="AH69" s="60"/>
    </row>
    <row r="70" spans="1:34" s="96" customFormat="1" ht="12" customHeight="1" x14ac:dyDescent="0.15">
      <c r="A70" s="158"/>
      <c r="B70" s="158"/>
      <c r="C70" s="158"/>
      <c r="D70" s="158"/>
      <c r="E70" s="158"/>
      <c r="F70" s="158"/>
      <c r="G70" s="158"/>
      <c r="H70" s="158"/>
      <c r="I70" s="158"/>
      <c r="J70" s="57"/>
      <c r="K70" s="58"/>
      <c r="L70" s="58"/>
      <c r="M70" s="58"/>
      <c r="N70" s="58"/>
      <c r="O70" s="58"/>
      <c r="P70" s="58"/>
      <c r="Q70" s="58"/>
      <c r="R70" s="58"/>
      <c r="S70" s="58"/>
      <c r="T70" s="57"/>
      <c r="U70" s="58"/>
      <c r="V70" s="58"/>
      <c r="W70" s="58"/>
      <c r="X70" s="58"/>
      <c r="Y70" s="58"/>
      <c r="Z70" s="58"/>
      <c r="AA70" s="58"/>
      <c r="AB70" s="58"/>
      <c r="AC70" s="58"/>
      <c r="AD70" s="57"/>
      <c r="AE70" s="72"/>
      <c r="AG70" s="60"/>
      <c r="AH70" s="60"/>
    </row>
    <row r="71" spans="1:34" s="96" customFormat="1" ht="12" customHeight="1" x14ac:dyDescent="0.15">
      <c r="A71" s="158"/>
      <c r="B71" s="158"/>
      <c r="C71" s="158"/>
      <c r="D71" s="158"/>
      <c r="E71" s="158"/>
      <c r="F71" s="158"/>
      <c r="G71" s="158"/>
      <c r="H71" s="158"/>
      <c r="I71" s="158"/>
      <c r="J71" s="57"/>
      <c r="K71" s="58"/>
      <c r="L71" s="58"/>
      <c r="M71" s="58"/>
      <c r="N71" s="58"/>
      <c r="O71" s="58"/>
      <c r="P71" s="58"/>
      <c r="Q71" s="58"/>
      <c r="R71" s="58"/>
      <c r="S71" s="58"/>
      <c r="T71" s="57"/>
      <c r="U71" s="58"/>
      <c r="V71" s="58"/>
      <c r="W71" s="58"/>
      <c r="X71" s="58"/>
      <c r="Y71" s="58"/>
      <c r="Z71" s="58"/>
      <c r="AA71" s="58"/>
      <c r="AB71" s="58"/>
      <c r="AC71" s="58"/>
      <c r="AD71" s="57"/>
      <c r="AE71" s="72"/>
      <c r="AG71" s="60"/>
      <c r="AH71" s="60"/>
    </row>
    <row r="72" spans="1:34" s="96" customFormat="1" ht="12" customHeight="1" x14ac:dyDescent="0.15">
      <c r="A72" s="158"/>
      <c r="B72" s="158"/>
      <c r="C72" s="158"/>
      <c r="D72" s="158"/>
      <c r="E72" s="158"/>
      <c r="F72" s="158"/>
      <c r="G72" s="158"/>
      <c r="H72" s="158"/>
      <c r="I72" s="158"/>
      <c r="J72" s="57"/>
      <c r="K72" s="58"/>
      <c r="L72" s="58"/>
      <c r="M72" s="58"/>
      <c r="N72" s="58"/>
      <c r="O72" s="58"/>
      <c r="P72" s="58"/>
      <c r="Q72" s="58"/>
      <c r="R72" s="58"/>
      <c r="S72" s="58"/>
      <c r="T72" s="57"/>
      <c r="U72" s="58"/>
      <c r="V72" s="58"/>
      <c r="W72" s="58"/>
      <c r="X72" s="58"/>
      <c r="Y72" s="58"/>
      <c r="Z72" s="58"/>
      <c r="AA72" s="58"/>
      <c r="AB72" s="58"/>
      <c r="AC72" s="58"/>
      <c r="AD72" s="57"/>
      <c r="AE72" s="72"/>
      <c r="AG72" s="60"/>
      <c r="AH72" s="60"/>
    </row>
    <row r="73" spans="1:34" s="96" customFormat="1" ht="12" customHeight="1" x14ac:dyDescent="0.15">
      <c r="A73" s="158"/>
      <c r="B73" s="158"/>
      <c r="C73" s="158"/>
      <c r="D73" s="158"/>
      <c r="E73" s="158"/>
      <c r="F73" s="158"/>
      <c r="G73" s="158"/>
      <c r="H73" s="158"/>
      <c r="I73" s="158"/>
      <c r="J73" s="57"/>
      <c r="K73" s="157" t="s">
        <v>135</v>
      </c>
      <c r="L73" s="157"/>
      <c r="M73" s="157"/>
      <c r="N73" s="157"/>
      <c r="O73" s="157"/>
      <c r="P73" s="157"/>
      <c r="Q73" s="157"/>
      <c r="R73" s="157"/>
      <c r="S73" s="157"/>
      <c r="T73" s="57"/>
      <c r="U73" s="157" t="s">
        <v>135</v>
      </c>
      <c r="V73" s="157"/>
      <c r="W73" s="157"/>
      <c r="X73" s="157"/>
      <c r="Y73" s="157"/>
      <c r="Z73" s="157"/>
      <c r="AA73" s="157"/>
      <c r="AB73" s="157"/>
      <c r="AC73" s="157"/>
      <c r="AD73" s="57"/>
      <c r="AE73" s="72"/>
      <c r="AG73" s="60"/>
      <c r="AH73" s="60"/>
    </row>
    <row r="74" spans="1:34" s="96" customFormat="1" ht="12" customHeight="1" x14ac:dyDescent="0.15">
      <c r="A74" s="159" t="s">
        <v>103</v>
      </c>
      <c r="B74" s="159"/>
      <c r="C74" s="159"/>
      <c r="D74" s="159"/>
      <c r="E74" s="159"/>
      <c r="F74" s="159"/>
      <c r="G74" s="159"/>
      <c r="H74" s="159"/>
      <c r="I74" s="159"/>
      <c r="J74" s="57"/>
      <c r="K74" s="157"/>
      <c r="L74" s="157"/>
      <c r="M74" s="157"/>
      <c r="N74" s="157"/>
      <c r="O74" s="157"/>
      <c r="P74" s="157"/>
      <c r="Q74" s="157"/>
      <c r="R74" s="157"/>
      <c r="S74" s="157"/>
      <c r="T74" s="57"/>
      <c r="U74" s="157"/>
      <c r="V74" s="157"/>
      <c r="W74" s="157"/>
      <c r="X74" s="157"/>
      <c r="Y74" s="157"/>
      <c r="Z74" s="157"/>
      <c r="AA74" s="157"/>
      <c r="AB74" s="157"/>
      <c r="AC74" s="157"/>
      <c r="AD74" s="57"/>
      <c r="AE74" s="72"/>
      <c r="AG74" s="60"/>
      <c r="AH74" s="60"/>
    </row>
    <row r="75" spans="1:34" s="96" customFormat="1" ht="12" customHeight="1" x14ac:dyDescent="0.15">
      <c r="A75" s="57"/>
      <c r="B75" s="57"/>
      <c r="C75" s="57"/>
      <c r="D75" s="57"/>
      <c r="E75" s="57"/>
      <c r="F75" s="57"/>
      <c r="G75" s="57"/>
      <c r="H75" s="57"/>
      <c r="I75" s="57"/>
      <c r="J75" s="57"/>
      <c r="K75" s="58"/>
      <c r="L75" s="58"/>
      <c r="M75" s="58"/>
      <c r="N75" s="58"/>
      <c r="O75" s="58"/>
      <c r="P75" s="58"/>
      <c r="Q75" s="58"/>
      <c r="R75" s="58"/>
      <c r="S75" s="58"/>
      <c r="T75" s="57"/>
      <c r="U75" s="58"/>
      <c r="V75" s="58"/>
      <c r="W75" s="58"/>
      <c r="X75" s="58"/>
      <c r="Y75" s="58"/>
      <c r="Z75" s="58"/>
      <c r="AA75" s="58"/>
      <c r="AB75" s="58"/>
      <c r="AC75" s="58"/>
      <c r="AD75" s="57"/>
      <c r="AE75" s="72"/>
      <c r="AG75" s="60"/>
      <c r="AH75" s="60"/>
    </row>
    <row r="76" spans="1:34" s="96" customFormat="1" ht="12" customHeight="1" x14ac:dyDescent="0.15">
      <c r="A76" s="57"/>
      <c r="B76" s="57"/>
      <c r="C76" s="57"/>
      <c r="D76" s="57"/>
      <c r="E76" s="57"/>
      <c r="F76" s="57"/>
      <c r="G76" s="57"/>
      <c r="H76" s="57"/>
      <c r="I76" s="57"/>
      <c r="J76" s="57"/>
      <c r="K76" s="58"/>
      <c r="L76" s="58"/>
      <c r="M76" s="58"/>
      <c r="N76" s="58"/>
      <c r="O76" s="58"/>
      <c r="P76" s="58"/>
      <c r="Q76" s="58"/>
      <c r="R76" s="58"/>
      <c r="S76" s="58"/>
      <c r="T76" s="57"/>
      <c r="U76" s="58"/>
      <c r="V76" s="58"/>
      <c r="W76" s="58"/>
      <c r="X76" s="58"/>
      <c r="Y76" s="58"/>
      <c r="Z76" s="58"/>
      <c r="AA76" s="58"/>
      <c r="AB76" s="58"/>
      <c r="AC76" s="58"/>
      <c r="AD76" s="57"/>
      <c r="AE76" s="72"/>
      <c r="AG76" s="60"/>
      <c r="AH76" s="60"/>
    </row>
    <row r="77" spans="1:34" s="96" customFormat="1" ht="12" customHeight="1" x14ac:dyDescent="0.15">
      <c r="A77" s="57"/>
      <c r="B77" s="57"/>
      <c r="C77" s="57"/>
      <c r="D77" s="57"/>
      <c r="E77" s="57"/>
      <c r="F77" s="57"/>
      <c r="G77" s="57"/>
      <c r="H77" s="57"/>
      <c r="I77" s="57"/>
      <c r="J77" s="57"/>
      <c r="K77" s="58"/>
      <c r="L77" s="58"/>
      <c r="M77" s="58"/>
      <c r="N77" s="58"/>
      <c r="O77" s="58"/>
      <c r="P77" s="58"/>
      <c r="Q77" s="58"/>
      <c r="R77" s="58"/>
      <c r="S77" s="58"/>
      <c r="T77" s="57"/>
      <c r="U77" s="58"/>
      <c r="V77" s="58"/>
      <c r="W77" s="58"/>
      <c r="X77" s="58"/>
      <c r="Y77" s="58"/>
      <c r="Z77" s="58"/>
      <c r="AA77" s="58"/>
      <c r="AB77" s="58"/>
      <c r="AC77" s="58"/>
      <c r="AD77" s="57"/>
      <c r="AE77" s="72"/>
      <c r="AG77" s="60"/>
      <c r="AH77" s="60"/>
    </row>
    <row r="78" spans="1:34" s="96" customFormat="1" ht="12" customHeight="1" x14ac:dyDescent="0.15">
      <c r="A78" s="57"/>
      <c r="B78" s="57"/>
      <c r="C78" s="57"/>
      <c r="D78" s="57"/>
      <c r="E78" s="57"/>
      <c r="F78" s="57"/>
      <c r="G78" s="57"/>
      <c r="H78" s="57"/>
      <c r="I78" s="57"/>
      <c r="J78" s="57"/>
      <c r="K78" s="58"/>
      <c r="L78" s="58"/>
      <c r="M78" s="58"/>
      <c r="N78" s="58"/>
      <c r="O78" s="58"/>
      <c r="P78" s="58"/>
      <c r="Q78" s="58"/>
      <c r="R78" s="58"/>
      <c r="S78" s="58"/>
      <c r="T78" s="57"/>
      <c r="U78" s="58"/>
      <c r="V78" s="58"/>
      <c r="W78" s="58"/>
      <c r="X78" s="58"/>
      <c r="Y78" s="58"/>
      <c r="Z78" s="58"/>
      <c r="AA78" s="58"/>
      <c r="AB78" s="58"/>
      <c r="AC78" s="58"/>
      <c r="AD78" s="57"/>
      <c r="AE78" s="72"/>
      <c r="AG78" s="60"/>
      <c r="AH78" s="60"/>
    </row>
    <row r="79" spans="1:34" s="96" customFormat="1" ht="12" customHeight="1" x14ac:dyDescent="0.15">
      <c r="A79" s="57"/>
      <c r="B79" s="57"/>
      <c r="C79" s="57"/>
      <c r="D79" s="57"/>
      <c r="E79" s="57"/>
      <c r="F79" s="57"/>
      <c r="G79" s="57"/>
      <c r="H79" s="57"/>
      <c r="I79" s="57"/>
      <c r="J79" s="57"/>
      <c r="K79" s="58"/>
      <c r="L79" s="58"/>
      <c r="M79" s="58"/>
      <c r="N79" s="58"/>
      <c r="O79" s="58"/>
      <c r="P79" s="58"/>
      <c r="Q79" s="58"/>
      <c r="R79" s="58"/>
      <c r="S79" s="58"/>
      <c r="T79" s="57"/>
      <c r="U79" s="58"/>
      <c r="V79" s="58"/>
      <c r="W79" s="58"/>
      <c r="X79" s="58"/>
      <c r="Y79" s="58"/>
      <c r="Z79" s="58"/>
      <c r="AA79" s="58"/>
      <c r="AB79" s="58"/>
      <c r="AC79" s="58"/>
      <c r="AD79" s="57"/>
      <c r="AE79" s="72"/>
      <c r="AG79" s="60"/>
      <c r="AH79" s="60"/>
    </row>
    <row r="80" spans="1:34" s="96" customFormat="1" ht="12" customHeight="1" x14ac:dyDescent="0.15">
      <c r="A80" s="57"/>
      <c r="B80" s="57"/>
      <c r="C80" s="57"/>
      <c r="D80" s="57"/>
      <c r="E80" s="57"/>
      <c r="F80" s="57"/>
      <c r="G80" s="57"/>
      <c r="H80" s="57"/>
      <c r="I80" s="57"/>
      <c r="J80" s="57"/>
      <c r="K80" s="58"/>
      <c r="L80" s="58"/>
      <c r="M80" s="58"/>
      <c r="N80" s="58"/>
      <c r="O80" s="58"/>
      <c r="P80" s="58"/>
      <c r="Q80" s="58"/>
      <c r="R80" s="58"/>
      <c r="S80" s="58"/>
      <c r="T80" s="57"/>
      <c r="U80" s="58"/>
      <c r="V80" s="58"/>
      <c r="W80" s="58"/>
      <c r="X80" s="58"/>
      <c r="Y80" s="58"/>
      <c r="Z80" s="58"/>
      <c r="AA80" s="58"/>
      <c r="AB80" s="58"/>
      <c r="AC80" s="58"/>
      <c r="AD80" s="57"/>
      <c r="AE80" s="72"/>
      <c r="AG80" s="60"/>
      <c r="AH80" s="60"/>
    </row>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0">
    <mergeCell ref="A67:I73"/>
    <mergeCell ref="K73:S74"/>
    <mergeCell ref="U73:AC74"/>
    <mergeCell ref="A74:I74"/>
    <mergeCell ref="A3:I3"/>
    <mergeCell ref="A19:I35"/>
    <mergeCell ref="K39:N46"/>
    <mergeCell ref="U39:X46"/>
    <mergeCell ref="K53:S62"/>
    <mergeCell ref="U53:AC62"/>
  </mergeCells>
  <phoneticPr fontId="4"/>
  <printOptions horizontalCentered="1"/>
  <pageMargins left="0.11811023622047245" right="0.11811023622047245" top="0.15748031496062992" bottom="0.15748031496062992" header="0" footer="0"/>
  <pageSetup paperSize="9" scale="98"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6D46-F217-4F58-87A2-AD3321CE4BE0}">
  <sheetPr>
    <pageSetUpPr fitToPage="1"/>
  </sheetPr>
  <dimension ref="A1:AR79"/>
  <sheetViews>
    <sheetView topLeftCell="A2" zoomScale="94" zoomScaleNormal="94" workbookViewId="0">
      <selection activeCell="AN6" sqref="AN6"/>
    </sheetView>
  </sheetViews>
  <sheetFormatPr defaultColWidth="10" defaultRowHeight="13.2" x14ac:dyDescent="0.2"/>
  <cols>
    <col min="1" max="1" width="104.6640625" style="101" customWidth="1"/>
    <col min="2" max="2" width="3.21875" style="110" customWidth="1"/>
    <col min="3" max="3" width="17.88671875" style="99" customWidth="1"/>
    <col min="4" max="14" width="5.109375" style="100" hidden="1" customWidth="1"/>
    <col min="15" max="15" width="4.88671875" style="100" hidden="1" customWidth="1"/>
    <col min="16" max="27" width="5.109375" style="100" hidden="1" customWidth="1"/>
    <col min="28" max="39" width="4.88671875" style="101" bestFit="1" customWidth="1"/>
    <col min="40" max="43" width="4.88671875" style="100" bestFit="1" customWidth="1"/>
    <col min="44" max="44" width="5.109375" style="100" customWidth="1"/>
    <col min="45" max="16384" width="10" style="101"/>
  </cols>
  <sheetData>
    <row r="1" spans="1:44" ht="22.5" customHeight="1" x14ac:dyDescent="0.2">
      <c r="A1" s="98" t="s">
        <v>136</v>
      </c>
      <c r="B1" s="98"/>
    </row>
    <row r="2" spans="1:44" ht="18.75" customHeight="1" x14ac:dyDescent="0.15">
      <c r="A2" s="102" t="s">
        <v>182</v>
      </c>
      <c r="B2" s="103"/>
      <c r="C2" s="104" t="s">
        <v>137</v>
      </c>
      <c r="D2" s="105"/>
      <c r="E2" s="105"/>
      <c r="F2" s="105"/>
      <c r="G2" s="105"/>
      <c r="H2" s="105"/>
      <c r="I2" s="105"/>
      <c r="J2" s="105"/>
      <c r="K2" s="105"/>
      <c r="L2" s="105"/>
      <c r="M2" s="105"/>
      <c r="N2" s="105"/>
      <c r="O2" s="105"/>
      <c r="P2" s="105"/>
      <c r="Q2" s="105"/>
      <c r="R2" s="105"/>
      <c r="S2" s="105"/>
      <c r="T2" s="105"/>
      <c r="U2" s="105"/>
      <c r="V2" s="105"/>
      <c r="W2" s="105"/>
      <c r="X2" s="105"/>
      <c r="Y2" s="105"/>
      <c r="Z2" s="105"/>
      <c r="AA2" s="105"/>
      <c r="AN2" s="105"/>
      <c r="AO2" s="105"/>
      <c r="AP2" s="105"/>
      <c r="AQ2" s="105"/>
      <c r="AR2" s="105"/>
    </row>
    <row r="3" spans="1:44" ht="49.5" customHeight="1" x14ac:dyDescent="0.15">
      <c r="A3" s="172" t="s">
        <v>183</v>
      </c>
      <c r="B3" s="106"/>
      <c r="C3" s="173" t="s">
        <v>138</v>
      </c>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07"/>
    </row>
    <row r="4" spans="1:44" ht="9.6" customHeight="1" x14ac:dyDescent="0.15">
      <c r="A4" s="172"/>
      <c r="B4" s="108"/>
      <c r="C4" s="109" t="s">
        <v>139</v>
      </c>
      <c r="D4" s="105"/>
      <c r="E4" s="105"/>
      <c r="F4" s="105"/>
      <c r="G4" s="105"/>
      <c r="H4" s="105"/>
      <c r="I4" s="105"/>
      <c r="J4" s="105"/>
      <c r="K4" s="105"/>
      <c r="L4" s="105"/>
      <c r="M4" s="105"/>
      <c r="N4" s="105"/>
      <c r="O4" s="105"/>
      <c r="P4" s="105"/>
      <c r="Q4" s="105"/>
      <c r="R4" s="105"/>
      <c r="S4" s="105"/>
      <c r="T4" s="105"/>
      <c r="U4" s="105"/>
      <c r="V4" s="105"/>
      <c r="W4" s="105"/>
      <c r="X4" s="105"/>
      <c r="Y4" s="105"/>
      <c r="Z4" s="105"/>
      <c r="AA4" s="105"/>
      <c r="AN4" s="105"/>
      <c r="AO4" s="105"/>
      <c r="AP4" s="105"/>
      <c r="AQ4" s="105"/>
      <c r="AR4" s="105"/>
    </row>
    <row r="5" spans="1:44" ht="9.6" customHeight="1" x14ac:dyDescent="0.15">
      <c r="A5" s="172"/>
      <c r="C5" s="111"/>
      <c r="D5" s="174">
        <v>2015</v>
      </c>
      <c r="E5" s="175"/>
      <c r="F5" s="175"/>
      <c r="G5" s="176"/>
      <c r="H5" s="174">
        <v>2016</v>
      </c>
      <c r="I5" s="175"/>
      <c r="J5" s="175"/>
      <c r="K5" s="176"/>
      <c r="L5" s="174">
        <v>2017</v>
      </c>
      <c r="M5" s="175"/>
      <c r="N5" s="175"/>
      <c r="O5" s="176"/>
      <c r="P5" s="174">
        <v>2018</v>
      </c>
      <c r="Q5" s="175"/>
      <c r="R5" s="175"/>
      <c r="S5" s="176"/>
      <c r="T5" s="174">
        <v>2019</v>
      </c>
      <c r="U5" s="175"/>
      <c r="V5" s="175"/>
      <c r="W5" s="176"/>
      <c r="X5" s="174">
        <v>2020</v>
      </c>
      <c r="Y5" s="175"/>
      <c r="Z5" s="175"/>
      <c r="AA5" s="176"/>
      <c r="AB5" s="174">
        <v>2021</v>
      </c>
      <c r="AC5" s="175"/>
      <c r="AD5" s="175"/>
      <c r="AE5" s="176"/>
      <c r="AF5" s="177">
        <v>2022</v>
      </c>
      <c r="AG5" s="177"/>
      <c r="AH5" s="177"/>
      <c r="AI5" s="177"/>
      <c r="AJ5" s="171">
        <v>2023</v>
      </c>
      <c r="AK5" s="171"/>
      <c r="AL5" s="171"/>
      <c r="AM5" s="171"/>
      <c r="AN5" s="171">
        <v>2024</v>
      </c>
      <c r="AO5" s="171"/>
      <c r="AP5" s="171"/>
      <c r="AQ5" s="171"/>
      <c r="AR5" s="112"/>
    </row>
    <row r="6" spans="1:44" ht="9.6" customHeight="1" x14ac:dyDescent="0.15">
      <c r="A6" s="172"/>
      <c r="B6" s="113"/>
      <c r="C6" s="114" t="s">
        <v>140</v>
      </c>
      <c r="D6" s="115" t="s">
        <v>141</v>
      </c>
      <c r="E6" s="115" t="s">
        <v>16</v>
      </c>
      <c r="F6" s="115" t="s">
        <v>142</v>
      </c>
      <c r="G6" s="115" t="s">
        <v>143</v>
      </c>
      <c r="H6" s="115" t="s">
        <v>144</v>
      </c>
      <c r="I6" s="115" t="s">
        <v>145</v>
      </c>
      <c r="J6" s="115" t="s">
        <v>142</v>
      </c>
      <c r="K6" s="115" t="s">
        <v>143</v>
      </c>
      <c r="L6" s="115" t="s">
        <v>146</v>
      </c>
      <c r="M6" s="115" t="s">
        <v>145</v>
      </c>
      <c r="N6" s="115" t="s">
        <v>142</v>
      </c>
      <c r="O6" s="115" t="s">
        <v>143</v>
      </c>
      <c r="P6" s="115" t="s">
        <v>147</v>
      </c>
      <c r="Q6" s="115" t="s">
        <v>145</v>
      </c>
      <c r="R6" s="115" t="s">
        <v>148</v>
      </c>
      <c r="S6" s="115" t="s">
        <v>149</v>
      </c>
      <c r="T6" s="115" t="s">
        <v>150</v>
      </c>
      <c r="U6" s="115" t="s">
        <v>151</v>
      </c>
      <c r="V6" s="115" t="s">
        <v>148</v>
      </c>
      <c r="W6" s="115" t="s">
        <v>152</v>
      </c>
      <c r="X6" s="115" t="s">
        <v>153</v>
      </c>
      <c r="Y6" s="115" t="s">
        <v>151</v>
      </c>
      <c r="Z6" s="115" t="s">
        <v>148</v>
      </c>
      <c r="AA6" s="115" t="s">
        <v>152</v>
      </c>
      <c r="AB6" s="115" t="s">
        <v>154</v>
      </c>
      <c r="AC6" s="115" t="s">
        <v>155</v>
      </c>
      <c r="AD6" s="115" t="s">
        <v>156</v>
      </c>
      <c r="AE6" s="115" t="s">
        <v>157</v>
      </c>
      <c r="AF6" s="115" t="s">
        <v>158</v>
      </c>
      <c r="AG6" s="115" t="s">
        <v>155</v>
      </c>
      <c r="AH6" s="115" t="s">
        <v>156</v>
      </c>
      <c r="AI6" s="115" t="s">
        <v>157</v>
      </c>
      <c r="AJ6" s="115" t="s">
        <v>159</v>
      </c>
      <c r="AK6" s="115" t="s">
        <v>151</v>
      </c>
      <c r="AL6" s="115" t="s">
        <v>148</v>
      </c>
      <c r="AM6" s="115" t="s">
        <v>157</v>
      </c>
      <c r="AN6" s="115" t="s">
        <v>160</v>
      </c>
      <c r="AO6" s="115" t="s">
        <v>145</v>
      </c>
      <c r="AP6" s="115" t="s">
        <v>142</v>
      </c>
      <c r="AQ6" s="115" t="s">
        <v>157</v>
      </c>
      <c r="AR6" s="116"/>
    </row>
    <row r="7" spans="1:44" ht="9.6" customHeight="1" x14ac:dyDescent="0.15">
      <c r="A7" s="117"/>
      <c r="B7" s="118"/>
      <c r="C7" s="119" t="s">
        <v>161</v>
      </c>
      <c r="D7" s="120">
        <v>76.438848920863308</v>
      </c>
      <c r="E7" s="120">
        <v>66.40625</v>
      </c>
      <c r="F7" s="120">
        <v>72.663551401869142</v>
      </c>
      <c r="G7" s="120">
        <v>57.5</v>
      </c>
      <c r="H7" s="120">
        <v>70.572916666666657</v>
      </c>
      <c r="I7" s="120">
        <v>61.614173228346459</v>
      </c>
      <c r="J7" s="120">
        <v>68.697478991596626</v>
      </c>
      <c r="K7" s="120">
        <v>62.398373983739837</v>
      </c>
      <c r="L7" s="120">
        <v>75</v>
      </c>
      <c r="M7" s="120">
        <v>67.676767676767668</v>
      </c>
      <c r="N7" s="120">
        <v>74.549549549549553</v>
      </c>
      <c r="O7" s="120">
        <v>71.634615384615387</v>
      </c>
      <c r="P7" s="120">
        <v>77.941176470588246</v>
      </c>
      <c r="Q7" s="120">
        <v>70.258620689655174</v>
      </c>
      <c r="R7" s="120">
        <v>70.362903225806448</v>
      </c>
      <c r="S7" s="120">
        <v>68.125</v>
      </c>
      <c r="T7" s="120">
        <v>78.171641791044763</v>
      </c>
      <c r="U7" s="120">
        <v>67.924528301886795</v>
      </c>
      <c r="V7" s="120">
        <v>68.148148148148152</v>
      </c>
      <c r="W7" s="120">
        <v>60.431654676258994</v>
      </c>
      <c r="X7" s="120">
        <v>42.613636363636367</v>
      </c>
      <c r="Y7" s="120">
        <v>30.6640625</v>
      </c>
      <c r="Z7" s="120">
        <v>35.526315789473678</v>
      </c>
      <c r="AA7" s="120">
        <v>40.885416666666664</v>
      </c>
      <c r="AB7" s="120">
        <v>53.94736842105263</v>
      </c>
      <c r="AC7" s="120">
        <v>49.278846153846153</v>
      </c>
      <c r="AD7" s="120">
        <v>61.858974358974358</v>
      </c>
      <c r="AE7" s="120">
        <v>66.21621621621621</v>
      </c>
      <c r="AF7" s="120">
        <v>70.000000000000014</v>
      </c>
      <c r="AG7" s="120">
        <v>67.279411764705884</v>
      </c>
      <c r="AH7" s="120">
        <v>70.454545454545453</v>
      </c>
      <c r="AI7" s="120">
        <v>69.117647058823522</v>
      </c>
      <c r="AJ7" s="120">
        <v>80.319148936170208</v>
      </c>
      <c r="AK7" s="120">
        <v>68.63636363636364</v>
      </c>
      <c r="AL7" s="120">
        <v>74.431818181818187</v>
      </c>
      <c r="AM7" s="120">
        <v>72.72727272727272</v>
      </c>
      <c r="AN7" s="120">
        <v>73.75</v>
      </c>
      <c r="AO7" s="120">
        <v>67.61363636363636</v>
      </c>
      <c r="AP7" s="120">
        <v>63.392857142857139</v>
      </c>
      <c r="AQ7" s="120">
        <v>66.5</v>
      </c>
      <c r="AR7" s="121"/>
    </row>
    <row r="8" spans="1:44" ht="9.6" customHeight="1" x14ac:dyDescent="0.15">
      <c r="A8" s="122" t="s">
        <v>162</v>
      </c>
      <c r="B8" s="123"/>
      <c r="C8" s="119" t="s">
        <v>163</v>
      </c>
      <c r="D8" s="120">
        <v>35.251798561151077</v>
      </c>
      <c r="E8" s="120">
        <v>27.34375</v>
      </c>
      <c r="F8" s="120">
        <v>28.037383177570092</v>
      </c>
      <c r="G8" s="120">
        <v>19.090909090909093</v>
      </c>
      <c r="H8" s="120">
        <v>29.166666666666668</v>
      </c>
      <c r="I8" s="120">
        <v>17.322834645669293</v>
      </c>
      <c r="J8" s="120">
        <v>21.008403361344538</v>
      </c>
      <c r="K8" s="120">
        <v>16.260162601626014</v>
      </c>
      <c r="L8" s="120">
        <v>27.956989247311824</v>
      </c>
      <c r="M8" s="120">
        <v>22.222222222222221</v>
      </c>
      <c r="N8" s="120">
        <v>31.531531531531531</v>
      </c>
      <c r="O8" s="120">
        <v>26.923076923076923</v>
      </c>
      <c r="P8" s="120">
        <v>33.613445378151262</v>
      </c>
      <c r="Q8" s="120">
        <v>23.275862068965516</v>
      </c>
      <c r="R8" s="120">
        <v>22.58064516129032</v>
      </c>
      <c r="S8" s="120">
        <v>21.666666666666668</v>
      </c>
      <c r="T8" s="120">
        <v>37.313432835820898</v>
      </c>
      <c r="U8" s="120">
        <v>22.641509433962266</v>
      </c>
      <c r="V8" s="120">
        <v>21.481481481481481</v>
      </c>
      <c r="W8" s="120">
        <v>12.23021582733813</v>
      </c>
      <c r="X8" s="120">
        <v>3.7878787878787881</v>
      </c>
      <c r="Y8" s="120">
        <v>4.6875</v>
      </c>
      <c r="Z8" s="120">
        <v>2.2556390977443606</v>
      </c>
      <c r="AA8" s="120">
        <v>4.1666666666666661</v>
      </c>
      <c r="AB8" s="120">
        <v>6.3157894736842106</v>
      </c>
      <c r="AC8" s="120">
        <v>5.7692307692307692</v>
      </c>
      <c r="AD8" s="120">
        <v>1.2820512820512819</v>
      </c>
      <c r="AE8" s="120">
        <v>9.4594594594594597</v>
      </c>
      <c r="AF8" s="120">
        <v>18.461538461538463</v>
      </c>
      <c r="AG8" s="120">
        <v>13.23529411764706</v>
      </c>
      <c r="AH8" s="120">
        <v>15.151515151515152</v>
      </c>
      <c r="AI8" s="120">
        <v>19.117647058823529</v>
      </c>
      <c r="AJ8" s="120">
        <v>36.170212765957451</v>
      </c>
      <c r="AK8" s="120">
        <v>18.181818181818183</v>
      </c>
      <c r="AL8" s="120">
        <v>22.727272727272727</v>
      </c>
      <c r="AM8" s="120">
        <v>24.242424242424242</v>
      </c>
      <c r="AN8" s="120">
        <v>27.500000000000004</v>
      </c>
      <c r="AO8" s="120">
        <v>22.727272727272727</v>
      </c>
      <c r="AP8" s="120">
        <v>10.714285714285714</v>
      </c>
      <c r="AQ8" s="120">
        <v>14.000000000000002</v>
      </c>
      <c r="AR8" s="121"/>
    </row>
    <row r="9" spans="1:44" ht="9.6" customHeight="1" x14ac:dyDescent="0.15">
      <c r="A9" s="117"/>
      <c r="B9" s="123"/>
      <c r="C9" s="119" t="s">
        <v>164</v>
      </c>
      <c r="D9" s="120">
        <v>41.007194244604314</v>
      </c>
      <c r="E9" s="120">
        <v>34.375</v>
      </c>
      <c r="F9" s="120">
        <v>42.056074766355138</v>
      </c>
      <c r="G9" s="120">
        <v>31.818181818181817</v>
      </c>
      <c r="H9" s="120">
        <v>36.458333333333329</v>
      </c>
      <c r="I9" s="120">
        <v>33.070866141732289</v>
      </c>
      <c r="J9" s="120">
        <v>45.378151260504204</v>
      </c>
      <c r="K9" s="120">
        <v>42.276422764227647</v>
      </c>
      <c r="L9" s="120">
        <v>49.462365591397848</v>
      </c>
      <c r="M9" s="120">
        <v>41.414141414141412</v>
      </c>
      <c r="N9" s="120">
        <v>31.756756756756758</v>
      </c>
      <c r="O9" s="120">
        <v>31.009615384615383</v>
      </c>
      <c r="P9" s="120">
        <v>48.739495798319325</v>
      </c>
      <c r="Q9" s="120">
        <v>45.689655172413794</v>
      </c>
      <c r="R9" s="120">
        <v>45.161290322580641</v>
      </c>
      <c r="S9" s="120">
        <v>44.166666666666664</v>
      </c>
      <c r="T9" s="120">
        <v>43.283582089552233</v>
      </c>
      <c r="U9" s="120">
        <v>40.566037735849058</v>
      </c>
      <c r="V9" s="120">
        <v>42.962962962962962</v>
      </c>
      <c r="W9" s="120">
        <v>38.848920863309353</v>
      </c>
      <c r="X9" s="120">
        <v>22.727272727272727</v>
      </c>
      <c r="Y9" s="120">
        <v>7.8125</v>
      </c>
      <c r="Z9" s="120">
        <v>12.030075187969924</v>
      </c>
      <c r="AA9" s="120">
        <v>12.5</v>
      </c>
      <c r="AB9" s="120">
        <v>36.84210526315789</v>
      </c>
      <c r="AC9" s="120">
        <v>29.807692307692307</v>
      </c>
      <c r="AD9" s="120">
        <v>57.692307692307686</v>
      </c>
      <c r="AE9" s="120">
        <v>55.405405405405403</v>
      </c>
      <c r="AF9" s="120">
        <v>47.692307692307693</v>
      </c>
      <c r="AG9" s="120">
        <v>48.529411764705884</v>
      </c>
      <c r="AH9" s="120">
        <v>56.060606060606055</v>
      </c>
      <c r="AI9" s="120">
        <v>50</v>
      </c>
      <c r="AJ9" s="120">
        <v>48.936170212765958</v>
      </c>
      <c r="AK9" s="120">
        <v>50.909090909090907</v>
      </c>
      <c r="AL9" s="120">
        <v>56.81818181818182</v>
      </c>
      <c r="AM9" s="120">
        <v>51.515151515151516</v>
      </c>
      <c r="AN9" s="120">
        <v>47.5</v>
      </c>
      <c r="AO9" s="120">
        <v>38.636363636363633</v>
      </c>
      <c r="AP9" s="120">
        <v>42.857142857142854</v>
      </c>
      <c r="AQ9" s="120">
        <v>50</v>
      </c>
      <c r="AR9" s="121"/>
    </row>
    <row r="10" spans="1:44" s="124" customFormat="1" ht="9.6" customHeight="1" x14ac:dyDescent="0.15">
      <c r="A10" s="113"/>
      <c r="B10" s="123"/>
      <c r="C10" s="119" t="s">
        <v>165</v>
      </c>
      <c r="D10" s="120">
        <v>17.985611510791365</v>
      </c>
      <c r="E10" s="120">
        <v>19.53125</v>
      </c>
      <c r="F10" s="120">
        <v>24.299065420560748</v>
      </c>
      <c r="G10" s="120">
        <v>19.090909090909093</v>
      </c>
      <c r="H10" s="120">
        <v>21.875</v>
      </c>
      <c r="I10" s="120">
        <v>31.496062992125985</v>
      </c>
      <c r="J10" s="120">
        <v>22.689075630252102</v>
      </c>
      <c r="K10" s="120">
        <v>20.325203252032519</v>
      </c>
      <c r="L10" s="120">
        <v>18.27956989247312</v>
      </c>
      <c r="M10" s="120">
        <v>22.222222222222221</v>
      </c>
      <c r="N10" s="120">
        <v>9.4594594594594597</v>
      </c>
      <c r="O10" s="120">
        <v>12.01923076923077</v>
      </c>
      <c r="P10" s="120">
        <v>13.445378151260504</v>
      </c>
      <c r="Q10" s="120">
        <v>20.689655172413794</v>
      </c>
      <c r="R10" s="120">
        <v>23.387096774193548</v>
      </c>
      <c r="S10" s="120">
        <v>20</v>
      </c>
      <c r="T10" s="120">
        <v>14.17910447761194</v>
      </c>
      <c r="U10" s="120">
        <v>23.584905660377359</v>
      </c>
      <c r="V10" s="120">
        <v>23.703703703703706</v>
      </c>
      <c r="W10" s="120">
        <v>30.935251798561154</v>
      </c>
      <c r="X10" s="120">
        <v>26.515151515151516</v>
      </c>
      <c r="Y10" s="120">
        <v>24.21875</v>
      </c>
      <c r="Z10" s="120">
        <v>30.82706766917293</v>
      </c>
      <c r="AA10" s="120">
        <v>37.5</v>
      </c>
      <c r="AB10" s="120">
        <v>29.473684210526311</v>
      </c>
      <c r="AC10" s="120">
        <v>30.76923076923077</v>
      </c>
      <c r="AD10" s="120">
        <v>30.76923076923077</v>
      </c>
      <c r="AE10" s="120">
        <v>25.675675675675674</v>
      </c>
      <c r="AF10" s="120">
        <v>30.76923076923077</v>
      </c>
      <c r="AG10" s="120">
        <v>32.352941176470587</v>
      </c>
      <c r="AH10" s="120">
        <v>24.242424242424242</v>
      </c>
      <c r="AI10" s="120">
        <v>20.588235294117645</v>
      </c>
      <c r="AJ10" s="120">
        <v>14.893617021276595</v>
      </c>
      <c r="AK10" s="120">
        <v>18.181818181818183</v>
      </c>
      <c r="AL10" s="120">
        <v>15.909090909090908</v>
      </c>
      <c r="AM10" s="120">
        <v>15.151515151515152</v>
      </c>
      <c r="AN10" s="120">
        <v>17.5</v>
      </c>
      <c r="AO10" s="120">
        <v>27.27272727272727</v>
      </c>
      <c r="AP10" s="120">
        <v>35.714285714285715</v>
      </c>
      <c r="AQ10" s="120">
        <v>26</v>
      </c>
      <c r="AR10" s="121"/>
    </row>
    <row r="11" spans="1:44" s="124" customFormat="1" ht="9.6" customHeight="1" x14ac:dyDescent="0.15">
      <c r="A11" s="125"/>
      <c r="B11" s="118"/>
      <c r="C11" s="119" t="s">
        <v>166</v>
      </c>
      <c r="D11" s="120">
        <v>5.755395683453238</v>
      </c>
      <c r="E11" s="120">
        <v>14.0625</v>
      </c>
      <c r="F11" s="120">
        <v>3.7383177570093453</v>
      </c>
      <c r="G11" s="120">
        <v>20</v>
      </c>
      <c r="H11" s="120">
        <v>12.5</v>
      </c>
      <c r="I11" s="120">
        <v>14.960629921259844</v>
      </c>
      <c r="J11" s="120">
        <v>9.2436974789915975</v>
      </c>
      <c r="K11" s="120">
        <v>17.073170731707318</v>
      </c>
      <c r="L11" s="120">
        <v>3.225806451612903</v>
      </c>
      <c r="M11" s="120">
        <v>13.131313131313133</v>
      </c>
      <c r="N11" s="120">
        <v>1.8018018018018018</v>
      </c>
      <c r="O11" s="120">
        <v>1.6826923076923077</v>
      </c>
      <c r="P11" s="120">
        <v>4.2016806722689077</v>
      </c>
      <c r="Q11" s="120">
        <v>9.4827586206896548</v>
      </c>
      <c r="R11" s="120">
        <v>8.870967741935484</v>
      </c>
      <c r="S11" s="120">
        <v>13.333333333333334</v>
      </c>
      <c r="T11" s="120">
        <v>5.2238805970149249</v>
      </c>
      <c r="U11" s="120">
        <v>12.264150943396226</v>
      </c>
      <c r="V11" s="120">
        <v>10.37037037037037</v>
      </c>
      <c r="W11" s="120">
        <v>14.388489208633093</v>
      </c>
      <c r="X11" s="120">
        <v>34.090909090909086</v>
      </c>
      <c r="Y11" s="120">
        <v>32.03125</v>
      </c>
      <c r="Z11" s="120">
        <v>35.338345864661655</v>
      </c>
      <c r="AA11" s="120">
        <v>34.375</v>
      </c>
      <c r="AB11" s="120">
        <v>21.052631578947366</v>
      </c>
      <c r="AC11" s="120">
        <v>23.076923076923077</v>
      </c>
      <c r="AD11" s="120">
        <v>7.6923076923076925</v>
      </c>
      <c r="AE11" s="120">
        <v>9.4594594594594597</v>
      </c>
      <c r="AF11" s="120">
        <v>1.5384615384615385</v>
      </c>
      <c r="AG11" s="120">
        <v>5.8823529411764701</v>
      </c>
      <c r="AH11" s="120">
        <v>4.5454545454545459</v>
      </c>
      <c r="AI11" s="120">
        <v>8.8235294117647065</v>
      </c>
      <c r="AJ11" s="120">
        <v>0</v>
      </c>
      <c r="AK11" s="120">
        <v>12.727272727272727</v>
      </c>
      <c r="AL11" s="120">
        <v>4.5454545454545459</v>
      </c>
      <c r="AM11" s="120">
        <v>9.0909090909090917</v>
      </c>
      <c r="AN11" s="120">
        <v>7.5</v>
      </c>
      <c r="AO11" s="120">
        <v>9.0909090909090917</v>
      </c>
      <c r="AP11" s="120">
        <v>10.714285714285714</v>
      </c>
      <c r="AQ11" s="120">
        <v>8</v>
      </c>
      <c r="AR11" s="121"/>
    </row>
    <row r="12" spans="1:44" s="124" customFormat="1" ht="9.6" customHeight="1" x14ac:dyDescent="0.15">
      <c r="A12" s="126"/>
      <c r="B12" s="118"/>
      <c r="C12" s="119" t="s">
        <v>167</v>
      </c>
      <c r="D12" s="120">
        <v>0</v>
      </c>
      <c r="E12" s="120">
        <v>4.6875</v>
      </c>
      <c r="F12" s="120">
        <v>1.8691588785046727</v>
      </c>
      <c r="G12" s="120">
        <v>10</v>
      </c>
      <c r="H12" s="120">
        <v>0</v>
      </c>
      <c r="I12" s="120">
        <v>3.1496062992125982</v>
      </c>
      <c r="J12" s="120">
        <v>1.680672268907563</v>
      </c>
      <c r="K12" s="120">
        <v>4.0650406504065035</v>
      </c>
      <c r="L12" s="120">
        <v>1.0752688172043012</v>
      </c>
      <c r="M12" s="120">
        <v>1.0101010101010102</v>
      </c>
      <c r="N12" s="120">
        <v>0</v>
      </c>
      <c r="O12" s="120">
        <v>0</v>
      </c>
      <c r="P12" s="120">
        <v>0</v>
      </c>
      <c r="Q12" s="120">
        <v>0.86206896551724133</v>
      </c>
      <c r="R12" s="120">
        <v>0</v>
      </c>
      <c r="S12" s="120">
        <v>0.83333333333333337</v>
      </c>
      <c r="T12" s="120">
        <v>0</v>
      </c>
      <c r="U12" s="120">
        <v>0.94339622641509435</v>
      </c>
      <c r="V12" s="120">
        <v>1.4814814814814816</v>
      </c>
      <c r="W12" s="120">
        <v>3.5971223021582732</v>
      </c>
      <c r="X12" s="120">
        <v>12.878787878787879</v>
      </c>
      <c r="Y12" s="120">
        <v>31.25</v>
      </c>
      <c r="Z12" s="120">
        <v>19.548872180451127</v>
      </c>
      <c r="AA12" s="120">
        <v>11.458333333333332</v>
      </c>
      <c r="AB12" s="120">
        <v>6.3157894736842106</v>
      </c>
      <c r="AC12" s="120">
        <v>10.576923076923077</v>
      </c>
      <c r="AD12" s="120">
        <v>2.5641025641025639</v>
      </c>
      <c r="AE12" s="120">
        <v>0</v>
      </c>
      <c r="AF12" s="120">
        <v>1.5384615384615385</v>
      </c>
      <c r="AG12" s="120">
        <v>0</v>
      </c>
      <c r="AH12" s="120">
        <v>0</v>
      </c>
      <c r="AI12" s="120">
        <v>1.4705882352941175</v>
      </c>
      <c r="AJ12" s="120">
        <v>0</v>
      </c>
      <c r="AK12" s="120">
        <v>0</v>
      </c>
      <c r="AL12" s="120">
        <v>0</v>
      </c>
      <c r="AM12" s="120">
        <v>0</v>
      </c>
      <c r="AN12" s="120">
        <v>0</v>
      </c>
      <c r="AO12" s="120">
        <v>2.2727272727272729</v>
      </c>
      <c r="AP12" s="120">
        <v>0</v>
      </c>
      <c r="AQ12" s="120">
        <v>2</v>
      </c>
      <c r="AR12" s="121"/>
    </row>
    <row r="13" spans="1:44" s="100" customFormat="1" ht="9.6" customHeight="1" x14ac:dyDescent="0.2">
      <c r="A13" s="118"/>
      <c r="B13" s="127"/>
      <c r="C13" s="128"/>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row>
    <row r="14" spans="1:44" s="100" customFormat="1" ht="9.6" customHeight="1" x14ac:dyDescent="0.2">
      <c r="A14" s="118"/>
      <c r="B14" s="113"/>
      <c r="C14" s="128" t="s">
        <v>168</v>
      </c>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5"/>
      <c r="AE14" s="121"/>
      <c r="AF14" s="125"/>
      <c r="AG14" s="125"/>
      <c r="AH14" s="125"/>
      <c r="AI14" s="125"/>
      <c r="AJ14" s="125"/>
      <c r="AK14" s="125"/>
      <c r="AL14" s="125"/>
      <c r="AM14" s="125"/>
      <c r="AN14" s="125"/>
      <c r="AO14" s="125"/>
      <c r="AP14" s="125"/>
      <c r="AQ14" s="125"/>
      <c r="AR14" s="125"/>
    </row>
    <row r="15" spans="1:44" s="100" customFormat="1" ht="9.6" customHeight="1" x14ac:dyDescent="0.2">
      <c r="A15" s="113"/>
      <c r="B15" s="129"/>
      <c r="C15" s="119" t="s">
        <v>161</v>
      </c>
      <c r="D15" s="120">
        <v>79.316546762589923</v>
      </c>
      <c r="E15" s="120">
        <v>63.671875</v>
      </c>
      <c r="F15" s="120">
        <v>76.869158878504663</v>
      </c>
      <c r="G15" s="120">
        <v>54.999999999999993</v>
      </c>
      <c r="H15" s="120">
        <v>77.34375</v>
      </c>
      <c r="I15" s="120">
        <v>60.236220472440955</v>
      </c>
      <c r="J15" s="120">
        <v>69.327731092436963</v>
      </c>
      <c r="K15" s="120">
        <v>55.284552845528459</v>
      </c>
      <c r="L15" s="120">
        <v>79.569892473118273</v>
      </c>
      <c r="M15" s="120">
        <v>63.131313131313128</v>
      </c>
      <c r="N15" s="120">
        <v>74.099099099099092</v>
      </c>
      <c r="O15" s="120">
        <v>61.53846153846154</v>
      </c>
      <c r="P15" s="120">
        <v>80.672268907563023</v>
      </c>
      <c r="Q15" s="120">
        <v>64.439655172413794</v>
      </c>
      <c r="R15" s="120">
        <v>72.379032258064512</v>
      </c>
      <c r="S15" s="120">
        <v>62.291666666666671</v>
      </c>
      <c r="T15" s="120">
        <v>78.171641791044777</v>
      </c>
      <c r="U15" s="120">
        <v>63.20754716981132</v>
      </c>
      <c r="V15" s="120">
        <v>67.777777777777771</v>
      </c>
      <c r="W15" s="120">
        <v>55.57553956834532</v>
      </c>
      <c r="X15" s="120">
        <v>34.280303030303031</v>
      </c>
      <c r="Y15" s="120">
        <v>26.3671875</v>
      </c>
      <c r="Z15" s="120">
        <v>35.150375939849624</v>
      </c>
      <c r="AA15" s="120">
        <v>33.854166666666671</v>
      </c>
      <c r="AB15" s="120">
        <v>53.684210526315795</v>
      </c>
      <c r="AC15" s="120">
        <v>38.46153846153846</v>
      </c>
      <c r="AD15" s="120">
        <v>53.525641025641022</v>
      </c>
      <c r="AE15" s="120">
        <v>62.500000000000007</v>
      </c>
      <c r="AF15" s="120">
        <v>67.692307692307693</v>
      </c>
      <c r="AG15" s="120">
        <v>65.441176470588232</v>
      </c>
      <c r="AH15" s="120">
        <v>73.484848484848484</v>
      </c>
      <c r="AI15" s="120">
        <v>67.27941176470587</v>
      </c>
      <c r="AJ15" s="120">
        <v>79.255319148936181</v>
      </c>
      <c r="AK15" s="120">
        <v>67.727272727272734</v>
      </c>
      <c r="AL15" s="120">
        <v>73.86363636363636</v>
      </c>
      <c r="AM15" s="120">
        <v>65.151515151515142</v>
      </c>
      <c r="AN15" s="120">
        <v>69.375</v>
      </c>
      <c r="AO15" s="120">
        <v>65.909090909090907</v>
      </c>
      <c r="AP15" s="120">
        <v>59.821428571428569</v>
      </c>
      <c r="AQ15" s="120">
        <v>62.5</v>
      </c>
      <c r="AR15" s="121"/>
    </row>
    <row r="16" spans="1:44" s="100" customFormat="1" ht="9.6" customHeight="1" x14ac:dyDescent="0.2">
      <c r="A16" s="113"/>
      <c r="B16" s="129"/>
      <c r="C16" s="119" t="s">
        <v>163</v>
      </c>
      <c r="D16" s="120">
        <v>41.726618705035975</v>
      </c>
      <c r="E16" s="120">
        <v>23.4375</v>
      </c>
      <c r="F16" s="120">
        <v>33.644859813084111</v>
      </c>
      <c r="G16" s="120">
        <v>16.363636363636363</v>
      </c>
      <c r="H16" s="120">
        <v>34.375</v>
      </c>
      <c r="I16" s="120">
        <v>18.110236220472441</v>
      </c>
      <c r="J16" s="120">
        <v>22.689075630252102</v>
      </c>
      <c r="K16" s="120">
        <v>21.138211382113823</v>
      </c>
      <c r="L16" s="120">
        <v>40.86021505376344</v>
      </c>
      <c r="M16" s="120">
        <v>20.202020202020201</v>
      </c>
      <c r="N16" s="120">
        <v>30.630630630630627</v>
      </c>
      <c r="O16" s="120">
        <v>28.846153846153843</v>
      </c>
      <c r="P16" s="120">
        <v>42.857142857142854</v>
      </c>
      <c r="Q16" s="120">
        <v>18.103448275862068</v>
      </c>
      <c r="R16" s="120">
        <v>25</v>
      </c>
      <c r="S16" s="120">
        <v>25</v>
      </c>
      <c r="T16" s="120">
        <v>43.283582089552233</v>
      </c>
      <c r="U16" s="120">
        <v>19.811320754716981</v>
      </c>
      <c r="V16" s="120">
        <v>23.703703703703706</v>
      </c>
      <c r="W16" s="120">
        <v>12.949640287769784</v>
      </c>
      <c r="X16" s="120">
        <v>3.0303030303030303</v>
      </c>
      <c r="Y16" s="120">
        <v>3.90625</v>
      </c>
      <c r="Z16" s="120">
        <v>1.5037593984962405</v>
      </c>
      <c r="AA16" s="120">
        <v>2.083333333333333</v>
      </c>
      <c r="AB16" s="120">
        <v>3.1578947368421053</v>
      </c>
      <c r="AC16" s="120">
        <v>1.9230769230769231</v>
      </c>
      <c r="AD16" s="120">
        <v>5.1282051282051277</v>
      </c>
      <c r="AE16" s="120">
        <v>8.1081081081081088</v>
      </c>
      <c r="AF16" s="120">
        <v>12.307692307692308</v>
      </c>
      <c r="AG16" s="120">
        <v>11.76470588235294</v>
      </c>
      <c r="AH16" s="120">
        <v>25.757575757575758</v>
      </c>
      <c r="AI16" s="120">
        <v>19.117647058823529</v>
      </c>
      <c r="AJ16" s="120">
        <v>36.170212765957451</v>
      </c>
      <c r="AK16" s="120">
        <v>21.818181818181817</v>
      </c>
      <c r="AL16" s="120">
        <v>27.27272727272727</v>
      </c>
      <c r="AM16" s="120">
        <v>21.212121212121211</v>
      </c>
      <c r="AN16" s="120">
        <v>20</v>
      </c>
      <c r="AO16" s="120">
        <v>18.181818181818183</v>
      </c>
      <c r="AP16" s="120">
        <v>8.9285714285714288</v>
      </c>
      <c r="AQ16" s="120">
        <v>8</v>
      </c>
      <c r="AR16" s="121"/>
    </row>
    <row r="17" spans="1:44" ht="9.6" customHeight="1" x14ac:dyDescent="0.15">
      <c r="A17" s="130"/>
      <c r="B17" s="130"/>
      <c r="C17" s="119" t="s">
        <v>164</v>
      </c>
      <c r="D17" s="120">
        <v>40.28776978417266</v>
      </c>
      <c r="E17" s="120">
        <v>33.59375</v>
      </c>
      <c r="F17" s="120">
        <v>44.859813084112147</v>
      </c>
      <c r="G17" s="120">
        <v>26.36363636363636</v>
      </c>
      <c r="H17" s="120">
        <v>45.833333333333329</v>
      </c>
      <c r="I17" s="120">
        <v>34.645669291338585</v>
      </c>
      <c r="J17" s="120">
        <v>42.857142857142854</v>
      </c>
      <c r="K17" s="120">
        <v>24.390243902439025</v>
      </c>
      <c r="L17" s="120">
        <v>41.935483870967744</v>
      </c>
      <c r="M17" s="120">
        <v>31.313131313131315</v>
      </c>
      <c r="N17" s="120">
        <v>44.144144144144143</v>
      </c>
      <c r="O17" s="120">
        <v>18.028846153846153</v>
      </c>
      <c r="P17" s="120">
        <v>39.495798319327733</v>
      </c>
      <c r="Q17" s="120">
        <v>39.655172413793103</v>
      </c>
      <c r="R17" s="120">
        <v>45.967741935483872</v>
      </c>
      <c r="S17" s="120">
        <v>29.166666666666668</v>
      </c>
      <c r="T17" s="120">
        <v>33.582089552238806</v>
      </c>
      <c r="U17" s="120">
        <v>33.018867924528301</v>
      </c>
      <c r="V17" s="120">
        <v>37.037037037037038</v>
      </c>
      <c r="W17" s="120">
        <v>32.374100719424462</v>
      </c>
      <c r="X17" s="120">
        <v>14.393939393939394</v>
      </c>
      <c r="Y17" s="120">
        <v>5.46875</v>
      </c>
      <c r="Z17" s="120">
        <v>13.533834586466165</v>
      </c>
      <c r="AA17" s="120">
        <v>7.291666666666667</v>
      </c>
      <c r="AB17" s="120">
        <v>37.894736842105267</v>
      </c>
      <c r="AC17" s="120">
        <v>11.538461538461538</v>
      </c>
      <c r="AD17" s="120">
        <v>35.897435897435898</v>
      </c>
      <c r="AE17" s="120">
        <v>43.243243243243242</v>
      </c>
      <c r="AF17" s="120">
        <v>55.384615384615387</v>
      </c>
      <c r="AG17" s="120">
        <v>47.058823529411761</v>
      </c>
      <c r="AH17" s="120">
        <v>43.939393939393938</v>
      </c>
      <c r="AI17" s="120">
        <v>45.588235294117645</v>
      </c>
      <c r="AJ17" s="120">
        <v>44.680851063829785</v>
      </c>
      <c r="AK17" s="120">
        <v>38.181818181818187</v>
      </c>
      <c r="AL17" s="120">
        <v>50</v>
      </c>
      <c r="AM17" s="120">
        <v>36.363636363636367</v>
      </c>
      <c r="AN17" s="120">
        <v>47.5</v>
      </c>
      <c r="AO17" s="120">
        <v>45.454545454545453</v>
      </c>
      <c r="AP17" s="120">
        <v>35.714285714285715</v>
      </c>
      <c r="AQ17" s="120">
        <v>52</v>
      </c>
      <c r="AR17" s="121"/>
    </row>
    <row r="18" spans="1:44" s="100" customFormat="1" ht="9.6" customHeight="1" x14ac:dyDescent="0.2">
      <c r="A18" s="113"/>
      <c r="B18" s="129"/>
      <c r="C18" s="119" t="s">
        <v>165</v>
      </c>
      <c r="D18" s="120">
        <v>12.949640287769784</v>
      </c>
      <c r="E18" s="120">
        <v>21.09375</v>
      </c>
      <c r="F18" s="120">
        <v>18.691588785046729</v>
      </c>
      <c r="G18" s="120">
        <v>21.818181818181817</v>
      </c>
      <c r="H18" s="120">
        <v>15.625</v>
      </c>
      <c r="I18" s="120">
        <v>22.834645669291341</v>
      </c>
      <c r="J18" s="120">
        <v>24.369747899159663</v>
      </c>
      <c r="K18" s="120">
        <v>20.325203252032519</v>
      </c>
      <c r="L18" s="120">
        <v>11.827956989247312</v>
      </c>
      <c r="M18" s="120">
        <v>31.313131313131315</v>
      </c>
      <c r="N18" s="120">
        <v>16.216216216216218</v>
      </c>
      <c r="O18" s="120">
        <v>9.1346153846153832</v>
      </c>
      <c r="P18" s="120">
        <v>15.126050420168067</v>
      </c>
      <c r="Q18" s="120">
        <v>24.137931034482758</v>
      </c>
      <c r="R18" s="120">
        <v>23.387096774193548</v>
      </c>
      <c r="S18" s="120">
        <v>19.166666666666668</v>
      </c>
      <c r="T18" s="120">
        <v>17.164179104477611</v>
      </c>
      <c r="U18" s="120">
        <v>28.30188679245283</v>
      </c>
      <c r="V18" s="120">
        <v>26.666666666666668</v>
      </c>
      <c r="W18" s="120">
        <v>28.057553956834528</v>
      </c>
      <c r="X18" s="120">
        <v>24.242424242424242</v>
      </c>
      <c r="Y18" s="120">
        <v>16.40625</v>
      </c>
      <c r="Z18" s="120">
        <v>27.06766917293233</v>
      </c>
      <c r="AA18" s="120">
        <v>35.416666666666671</v>
      </c>
      <c r="AB18" s="120">
        <v>33.684210526315788</v>
      </c>
      <c r="AC18" s="120">
        <v>39.42307692307692</v>
      </c>
      <c r="AD18" s="120">
        <v>28.205128205128204</v>
      </c>
      <c r="AE18" s="120">
        <v>40.54054054054054</v>
      </c>
      <c r="AF18" s="120">
        <v>24.615384615384617</v>
      </c>
      <c r="AG18" s="120">
        <v>32.352941176470587</v>
      </c>
      <c r="AH18" s="120">
        <v>28.787878787878789</v>
      </c>
      <c r="AI18" s="120">
        <v>20.588235294117645</v>
      </c>
      <c r="AJ18" s="120">
        <v>19.148936170212767</v>
      </c>
      <c r="AK18" s="120">
        <v>29.09090909090909</v>
      </c>
      <c r="AL18" s="120">
        <v>15.909090909090908</v>
      </c>
      <c r="AM18" s="120">
        <v>27.27272727272727</v>
      </c>
      <c r="AN18" s="120">
        <v>25</v>
      </c>
      <c r="AO18" s="120">
        <v>22.727272727272727</v>
      </c>
      <c r="AP18" s="120">
        <v>42.857142857142854</v>
      </c>
      <c r="AQ18" s="120">
        <v>24</v>
      </c>
      <c r="AR18" s="121"/>
    </row>
    <row r="19" spans="1:44" s="100" customFormat="1" ht="9.6" customHeight="1" x14ac:dyDescent="0.2">
      <c r="A19" s="113"/>
      <c r="B19" s="129"/>
      <c r="C19" s="119" t="s">
        <v>166</v>
      </c>
      <c r="D19" s="120">
        <v>3.5971223021582732</v>
      </c>
      <c r="E19" s="120">
        <v>17.96875</v>
      </c>
      <c r="F19" s="120">
        <v>0.93457943925233633</v>
      </c>
      <c r="G19" s="120">
        <v>31.818181818181817</v>
      </c>
      <c r="H19" s="120">
        <v>3.125</v>
      </c>
      <c r="I19" s="120">
        <v>18.897637795275589</v>
      </c>
      <c r="J19" s="120">
        <v>9.2436974789915975</v>
      </c>
      <c r="K19" s="120">
        <v>22.76422764227642</v>
      </c>
      <c r="L19" s="120">
        <v>5.376344086021505</v>
      </c>
      <c r="M19" s="120">
        <v>15.151515151515152</v>
      </c>
      <c r="N19" s="120">
        <v>9.0090090090090094</v>
      </c>
      <c r="O19" s="120">
        <v>5.5288461538461533</v>
      </c>
      <c r="P19" s="120">
        <v>2.5210084033613445</v>
      </c>
      <c r="Q19" s="120">
        <v>18.103448275862068</v>
      </c>
      <c r="R19" s="120">
        <v>4.838709677419355</v>
      </c>
      <c r="S19" s="120">
        <v>23.333333333333332</v>
      </c>
      <c r="T19" s="120">
        <v>4.4776119402985071</v>
      </c>
      <c r="U19" s="120">
        <v>17.924528301886792</v>
      </c>
      <c r="V19" s="120">
        <v>11.851851851851853</v>
      </c>
      <c r="W19" s="120">
        <v>17.266187050359711</v>
      </c>
      <c r="X19" s="120">
        <v>33.333333333333329</v>
      </c>
      <c r="Y19" s="120">
        <v>40.625</v>
      </c>
      <c r="Z19" s="120">
        <v>39.849624060150376</v>
      </c>
      <c r="AA19" s="120">
        <v>34.375</v>
      </c>
      <c r="AB19" s="120">
        <v>21.052631578947366</v>
      </c>
      <c r="AC19" s="120">
        <v>32.692307692307693</v>
      </c>
      <c r="AD19" s="120">
        <v>29.487179487179489</v>
      </c>
      <c r="AE19" s="120">
        <v>6.756756756756757</v>
      </c>
      <c r="AF19" s="120">
        <v>6.1538461538461542</v>
      </c>
      <c r="AG19" s="120">
        <v>8.8235294117647065</v>
      </c>
      <c r="AH19" s="120">
        <v>1.5151515151515151</v>
      </c>
      <c r="AI19" s="120">
        <v>14.705882352941178</v>
      </c>
      <c r="AJ19" s="120">
        <v>0</v>
      </c>
      <c r="AK19" s="120">
        <v>10.909090909090908</v>
      </c>
      <c r="AL19" s="120">
        <v>4.5454545454545459</v>
      </c>
      <c r="AM19" s="120">
        <v>12.121212121212121</v>
      </c>
      <c r="AN19" s="120">
        <v>5</v>
      </c>
      <c r="AO19" s="120">
        <v>9.0909090909090917</v>
      </c>
      <c r="AP19" s="120">
        <v>10.714285714285714</v>
      </c>
      <c r="AQ19" s="120">
        <v>14.000000000000002</v>
      </c>
      <c r="AR19" s="121"/>
    </row>
    <row r="20" spans="1:44" s="100" customFormat="1" ht="9.6" customHeight="1" x14ac:dyDescent="0.2">
      <c r="A20" s="118"/>
      <c r="B20" s="118"/>
      <c r="C20" s="119" t="s">
        <v>167</v>
      </c>
      <c r="D20" s="120">
        <v>1.4388489208633095</v>
      </c>
      <c r="E20" s="120">
        <v>3.90625</v>
      </c>
      <c r="F20" s="120">
        <v>1.8691588785046727</v>
      </c>
      <c r="G20" s="120">
        <v>3.6363636363636362</v>
      </c>
      <c r="H20" s="120">
        <v>1.0416666666666665</v>
      </c>
      <c r="I20" s="120">
        <v>5.5118110236220472</v>
      </c>
      <c r="J20" s="120">
        <v>0.84033613445378152</v>
      </c>
      <c r="K20" s="120">
        <v>11.38211382113821</v>
      </c>
      <c r="L20" s="120">
        <v>0</v>
      </c>
      <c r="M20" s="120">
        <v>2.0202020202020203</v>
      </c>
      <c r="N20" s="120">
        <v>0</v>
      </c>
      <c r="O20" s="120">
        <v>0</v>
      </c>
      <c r="P20" s="120">
        <v>0</v>
      </c>
      <c r="Q20" s="120">
        <v>0</v>
      </c>
      <c r="R20" s="120">
        <v>0.80645161290322576</v>
      </c>
      <c r="S20" s="120">
        <v>3.3333333333333335</v>
      </c>
      <c r="T20" s="120">
        <v>1.4925373134328357</v>
      </c>
      <c r="U20" s="120">
        <v>0.94339622641509435</v>
      </c>
      <c r="V20" s="120">
        <v>0.74074074074074081</v>
      </c>
      <c r="W20" s="120">
        <v>9.3525179856115113</v>
      </c>
      <c r="X20" s="120">
        <v>25</v>
      </c>
      <c r="Y20" s="120">
        <v>33.59375</v>
      </c>
      <c r="Z20" s="120">
        <v>18.045112781954884</v>
      </c>
      <c r="AA20" s="120">
        <v>20.833333333333336</v>
      </c>
      <c r="AB20" s="120">
        <v>4.2105263157894735</v>
      </c>
      <c r="AC20" s="120">
        <v>14.423076923076922</v>
      </c>
      <c r="AD20" s="120">
        <v>1.2820512820512819</v>
      </c>
      <c r="AE20" s="120">
        <v>1.3513513513513513</v>
      </c>
      <c r="AF20" s="120">
        <v>1.5384615384615385</v>
      </c>
      <c r="AG20" s="120">
        <v>0</v>
      </c>
      <c r="AH20" s="120">
        <v>0</v>
      </c>
      <c r="AI20" s="120">
        <v>0</v>
      </c>
      <c r="AJ20" s="120">
        <v>0</v>
      </c>
      <c r="AK20" s="120">
        <v>0</v>
      </c>
      <c r="AL20" s="120">
        <v>2.2727272727272729</v>
      </c>
      <c r="AM20" s="120">
        <v>3.0303030303030303</v>
      </c>
      <c r="AN20" s="120">
        <v>2.5</v>
      </c>
      <c r="AO20" s="120">
        <v>4.5454545454545459</v>
      </c>
      <c r="AP20" s="120">
        <v>1.7857142857142856</v>
      </c>
      <c r="AQ20" s="120">
        <v>2</v>
      </c>
      <c r="AR20" s="121"/>
    </row>
    <row r="21" spans="1:44" s="100" customFormat="1" ht="9.6" customHeight="1" x14ac:dyDescent="0.2">
      <c r="A21" s="118"/>
      <c r="B21" s="127"/>
      <c r="C21" s="128"/>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row>
    <row r="22" spans="1:44" s="100" customFormat="1" ht="9.6" customHeight="1" x14ac:dyDescent="0.2">
      <c r="A22" s="118"/>
      <c r="B22" s="113"/>
      <c r="C22" s="128" t="s">
        <v>169</v>
      </c>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5"/>
      <c r="AE22" s="121"/>
      <c r="AF22" s="125"/>
      <c r="AG22" s="125"/>
      <c r="AH22" s="125"/>
      <c r="AI22" s="125"/>
      <c r="AJ22" s="125"/>
      <c r="AK22" s="125"/>
      <c r="AL22" s="125"/>
      <c r="AM22" s="125"/>
      <c r="AN22" s="125"/>
      <c r="AO22" s="125"/>
      <c r="AP22" s="125"/>
      <c r="AQ22" s="125"/>
      <c r="AR22" s="125"/>
    </row>
    <row r="23" spans="1:44" s="100" customFormat="1" ht="9.6" customHeight="1" x14ac:dyDescent="0.2">
      <c r="A23" s="113"/>
      <c r="B23" s="129"/>
      <c r="C23" s="119" t="s">
        <v>161</v>
      </c>
      <c r="D23" s="120">
        <v>70.503597122302168</v>
      </c>
      <c r="E23" s="120">
        <v>63.4765625</v>
      </c>
      <c r="F23" s="120">
        <v>69.158878504672899</v>
      </c>
      <c r="G23" s="120">
        <v>56.363636363636367</v>
      </c>
      <c r="H23" s="120">
        <v>69.531250000000014</v>
      </c>
      <c r="I23" s="120">
        <v>55.905511811023622</v>
      </c>
      <c r="J23" s="120">
        <v>65.336134453781511</v>
      </c>
      <c r="K23" s="120">
        <v>58.333333333333329</v>
      </c>
      <c r="L23" s="120">
        <v>67.473118279569889</v>
      </c>
      <c r="M23" s="120">
        <v>64.141414141414145</v>
      </c>
      <c r="N23" s="120">
        <v>71.171171171171167</v>
      </c>
      <c r="O23" s="120">
        <v>64.663461538461533</v>
      </c>
      <c r="P23" s="120">
        <v>73.739495798319339</v>
      </c>
      <c r="Q23" s="120">
        <v>63.362068965517246</v>
      </c>
      <c r="R23" s="120">
        <v>63.306451612903217</v>
      </c>
      <c r="S23" s="120">
        <v>58.541666666666664</v>
      </c>
      <c r="T23" s="120">
        <v>66.417910447761201</v>
      </c>
      <c r="U23" s="120">
        <v>57.783018867924525</v>
      </c>
      <c r="V23" s="120">
        <v>59.629629629629633</v>
      </c>
      <c r="W23" s="120">
        <v>46.582733812949634</v>
      </c>
      <c r="X23" s="120">
        <v>29.545454545454547</v>
      </c>
      <c r="Y23" s="120">
        <v>20.5078125</v>
      </c>
      <c r="Z23" s="120">
        <v>29.323308270676687</v>
      </c>
      <c r="AA23" s="120">
        <v>36.71875</v>
      </c>
      <c r="AB23" s="120">
        <v>49.736842105263158</v>
      </c>
      <c r="AC23" s="120">
        <v>43.990384615384613</v>
      </c>
      <c r="AD23" s="120">
        <v>58.012820512820511</v>
      </c>
      <c r="AE23" s="120">
        <v>58.108108108108119</v>
      </c>
      <c r="AF23" s="120">
        <v>60.384615384615387</v>
      </c>
      <c r="AG23" s="120">
        <v>61.029411764705877</v>
      </c>
      <c r="AH23" s="120">
        <v>60.606060606060609</v>
      </c>
      <c r="AI23" s="120">
        <v>59.926470588235304</v>
      </c>
      <c r="AJ23" s="120">
        <v>68.085106382978722</v>
      </c>
      <c r="AK23" s="120">
        <v>58.636363636363633</v>
      </c>
      <c r="AL23" s="120">
        <v>60.795454545454547</v>
      </c>
      <c r="AM23" s="120">
        <v>52.272727272727273</v>
      </c>
      <c r="AN23" s="120">
        <v>55.625</v>
      </c>
      <c r="AO23" s="120">
        <v>51.704545454545453</v>
      </c>
      <c r="AP23" s="120">
        <v>47.321428571428562</v>
      </c>
      <c r="AQ23" s="120">
        <v>48</v>
      </c>
      <c r="AR23" s="121"/>
    </row>
    <row r="24" spans="1:44" s="100" customFormat="1" ht="9.6" customHeight="1" x14ac:dyDescent="0.2">
      <c r="A24" s="113"/>
      <c r="B24" s="129"/>
      <c r="C24" s="119" t="s">
        <v>163</v>
      </c>
      <c r="D24" s="120">
        <v>21.582733812949641</v>
      </c>
      <c r="E24" s="120">
        <v>16.40625</v>
      </c>
      <c r="F24" s="120">
        <v>21.495327102803738</v>
      </c>
      <c r="G24" s="120">
        <v>18.181818181818183</v>
      </c>
      <c r="H24" s="120">
        <v>22.916666666666664</v>
      </c>
      <c r="I24" s="120">
        <v>14.173228346456693</v>
      </c>
      <c r="J24" s="120">
        <v>13.445378151260504</v>
      </c>
      <c r="K24" s="120">
        <v>17.886178861788618</v>
      </c>
      <c r="L24" s="120">
        <v>22.58064516129032</v>
      </c>
      <c r="M24" s="120">
        <v>18.181818181818183</v>
      </c>
      <c r="N24" s="120">
        <v>24.324324324324326</v>
      </c>
      <c r="O24" s="120">
        <v>24.03846153846154</v>
      </c>
      <c r="P24" s="120">
        <v>31.932773109243694</v>
      </c>
      <c r="Q24" s="120">
        <v>16.379310344827587</v>
      </c>
      <c r="R24" s="120">
        <v>17.741935483870968</v>
      </c>
      <c r="S24" s="120">
        <v>22.5</v>
      </c>
      <c r="T24" s="120">
        <v>22.388059701492537</v>
      </c>
      <c r="U24" s="120">
        <v>15.09433962264151</v>
      </c>
      <c r="V24" s="120">
        <v>17.777777777777779</v>
      </c>
      <c r="W24" s="120">
        <v>6.4748201438848918</v>
      </c>
      <c r="X24" s="120">
        <v>1.5151515151515151</v>
      </c>
      <c r="Y24" s="120">
        <v>0.78125</v>
      </c>
      <c r="Z24" s="120">
        <v>0.75187969924812026</v>
      </c>
      <c r="AA24" s="120">
        <v>1.0416666666666665</v>
      </c>
      <c r="AB24" s="120">
        <v>3.1578947368421053</v>
      </c>
      <c r="AC24" s="120">
        <v>2.8846153846153846</v>
      </c>
      <c r="AD24" s="120">
        <v>7.6923076923076925</v>
      </c>
      <c r="AE24" s="120">
        <v>9.4594594594594597</v>
      </c>
      <c r="AF24" s="120">
        <v>7.6923076923076925</v>
      </c>
      <c r="AG24" s="120">
        <v>11.76470588235294</v>
      </c>
      <c r="AH24" s="120">
        <v>15.151515151515152</v>
      </c>
      <c r="AI24" s="120">
        <v>17.647058823529413</v>
      </c>
      <c r="AJ24" s="120">
        <v>19.148936170212767</v>
      </c>
      <c r="AK24" s="120">
        <v>16.363636363636363</v>
      </c>
      <c r="AL24" s="120">
        <v>15.909090909090908</v>
      </c>
      <c r="AM24" s="120">
        <v>12.121212121212121</v>
      </c>
      <c r="AN24" s="120">
        <v>15</v>
      </c>
      <c r="AO24" s="120">
        <v>6.8181818181818175</v>
      </c>
      <c r="AP24" s="120">
        <v>5.3571428571428568</v>
      </c>
      <c r="AQ24" s="120">
        <v>6</v>
      </c>
      <c r="AR24" s="121"/>
    </row>
    <row r="25" spans="1:44" s="100" customFormat="1" ht="9.6" customHeight="1" x14ac:dyDescent="0.2">
      <c r="A25" s="113"/>
      <c r="B25" s="129"/>
      <c r="C25" s="119" t="s">
        <v>164</v>
      </c>
      <c r="D25" s="120">
        <v>45.323741007194243</v>
      </c>
      <c r="E25" s="120">
        <v>36.71875</v>
      </c>
      <c r="F25" s="120">
        <v>38.31775700934579</v>
      </c>
      <c r="G25" s="120">
        <v>19.090909090909093</v>
      </c>
      <c r="H25" s="120">
        <v>41.666666666666671</v>
      </c>
      <c r="I25" s="120">
        <v>19.685039370078741</v>
      </c>
      <c r="J25" s="120">
        <v>41.17647058823529</v>
      </c>
      <c r="K25" s="120">
        <v>24.390243902439025</v>
      </c>
      <c r="L25" s="120">
        <v>33.333333333333329</v>
      </c>
      <c r="M25" s="120">
        <v>32.323232323232325</v>
      </c>
      <c r="N25" s="120">
        <v>43.243243243243242</v>
      </c>
      <c r="O25" s="120">
        <v>23.076923076923077</v>
      </c>
      <c r="P25" s="120">
        <v>38.655462184873954</v>
      </c>
      <c r="Q25" s="120">
        <v>32.758620689655174</v>
      </c>
      <c r="R25" s="120">
        <v>33.064516129032256</v>
      </c>
      <c r="S25" s="120">
        <v>23.333333333333332</v>
      </c>
      <c r="T25" s="120">
        <v>32.835820895522389</v>
      </c>
      <c r="U25" s="120">
        <v>25.471698113207548</v>
      </c>
      <c r="V25" s="120">
        <v>25.185185185185183</v>
      </c>
      <c r="W25" s="120">
        <v>20.14388489208633</v>
      </c>
      <c r="X25" s="120">
        <v>8.3333333333333321</v>
      </c>
      <c r="Y25" s="120">
        <v>1.5625</v>
      </c>
      <c r="Z25" s="120">
        <v>9.0225563909774422</v>
      </c>
      <c r="AA25" s="120">
        <v>9.375</v>
      </c>
      <c r="AB25" s="120">
        <v>24.210526315789473</v>
      </c>
      <c r="AC25" s="120">
        <v>20.192307692307693</v>
      </c>
      <c r="AD25" s="120">
        <v>39.743589743589745</v>
      </c>
      <c r="AE25" s="120">
        <v>32.432432432432435</v>
      </c>
      <c r="AF25" s="120">
        <v>36.923076923076927</v>
      </c>
      <c r="AG25" s="120">
        <v>33.82352941176471</v>
      </c>
      <c r="AH25" s="120">
        <v>27.27272727272727</v>
      </c>
      <c r="AI25" s="120">
        <v>27.941176470588236</v>
      </c>
      <c r="AJ25" s="120">
        <v>38.297872340425535</v>
      </c>
      <c r="AK25" s="120">
        <v>25.454545454545453</v>
      </c>
      <c r="AL25" s="120">
        <v>29.545454545454547</v>
      </c>
      <c r="AM25" s="120">
        <v>24.242424242424242</v>
      </c>
      <c r="AN25" s="120">
        <v>27.500000000000004</v>
      </c>
      <c r="AO25" s="120">
        <v>27.27272727272727</v>
      </c>
      <c r="AP25" s="120">
        <v>21.428571428571427</v>
      </c>
      <c r="AQ25" s="120">
        <v>16</v>
      </c>
      <c r="AR25" s="121"/>
    </row>
    <row r="26" spans="1:44" s="124" customFormat="1" ht="9.6" customHeight="1" x14ac:dyDescent="0.15">
      <c r="B26" s="112"/>
      <c r="C26" s="119" t="s">
        <v>165</v>
      </c>
      <c r="D26" s="120">
        <v>27.338129496402878</v>
      </c>
      <c r="E26" s="120">
        <v>33.59375</v>
      </c>
      <c r="F26" s="120">
        <v>36.44859813084112</v>
      </c>
      <c r="G26" s="120">
        <v>39.090909090909093</v>
      </c>
      <c r="H26" s="120">
        <v>27.083333333333332</v>
      </c>
      <c r="I26" s="120">
        <v>43.30708661417323</v>
      </c>
      <c r="J26" s="120">
        <v>39.495798319327733</v>
      </c>
      <c r="K26" s="120">
        <v>35.772357723577237</v>
      </c>
      <c r="L26" s="120">
        <v>35.483870967741936</v>
      </c>
      <c r="M26" s="120">
        <v>37.373737373737377</v>
      </c>
      <c r="N26" s="120">
        <v>25.225225225225223</v>
      </c>
      <c r="O26" s="120">
        <v>13.461538461538462</v>
      </c>
      <c r="P26" s="120">
        <v>21.84873949579832</v>
      </c>
      <c r="Q26" s="120">
        <v>39.655172413793103</v>
      </c>
      <c r="R26" s="120">
        <v>33.87096774193548</v>
      </c>
      <c r="S26" s="120">
        <v>27.500000000000004</v>
      </c>
      <c r="T26" s="120">
        <v>34.328358208955223</v>
      </c>
      <c r="U26" s="120">
        <v>38.679245283018872</v>
      </c>
      <c r="V26" s="120">
        <v>37.777777777777779</v>
      </c>
      <c r="W26" s="120">
        <v>35.97122302158273</v>
      </c>
      <c r="X26" s="120">
        <v>31.060606060606062</v>
      </c>
      <c r="Y26" s="120">
        <v>21.875</v>
      </c>
      <c r="Z26" s="120">
        <v>25.563909774436087</v>
      </c>
      <c r="AA26" s="120">
        <v>41.666666666666671</v>
      </c>
      <c r="AB26" s="120">
        <v>45.263157894736842</v>
      </c>
      <c r="AC26" s="120">
        <v>40.384615384615387</v>
      </c>
      <c r="AD26" s="120">
        <v>32.051282051282051</v>
      </c>
      <c r="AE26" s="120">
        <v>41.891891891891895</v>
      </c>
      <c r="AF26" s="120">
        <v>47.692307692307693</v>
      </c>
      <c r="AG26" s="120">
        <v>44.117647058823529</v>
      </c>
      <c r="AH26" s="120">
        <v>45.454545454545453</v>
      </c>
      <c r="AI26" s="120">
        <v>33.82352941176471</v>
      </c>
      <c r="AJ26" s="120">
        <v>40.425531914893611</v>
      </c>
      <c r="AK26" s="120">
        <v>40</v>
      </c>
      <c r="AL26" s="120">
        <v>38.636363636363633</v>
      </c>
      <c r="AM26" s="120">
        <v>33.333333333333329</v>
      </c>
      <c r="AN26" s="120">
        <v>32.5</v>
      </c>
      <c r="AO26" s="120">
        <v>40.909090909090914</v>
      </c>
      <c r="AP26" s="120">
        <v>41.071428571428569</v>
      </c>
      <c r="AQ26" s="120">
        <v>52</v>
      </c>
      <c r="AR26" s="121"/>
    </row>
    <row r="27" spans="1:44" s="124" customFormat="1" ht="9.6" customHeight="1" x14ac:dyDescent="0.15">
      <c r="B27" s="112"/>
      <c r="C27" s="119" t="s">
        <v>166</v>
      </c>
      <c r="D27" s="120">
        <v>5.0359712230215825</v>
      </c>
      <c r="E27" s="120">
        <v>10.9375</v>
      </c>
      <c r="F27" s="120">
        <v>2.8037383177570092</v>
      </c>
      <c r="G27" s="120">
        <v>17.272727272727273</v>
      </c>
      <c r="H27" s="120">
        <v>7.291666666666667</v>
      </c>
      <c r="I27" s="120">
        <v>21.259842519685041</v>
      </c>
      <c r="J27" s="120">
        <v>5.0420168067226889</v>
      </c>
      <c r="K27" s="120">
        <v>17.073170731707318</v>
      </c>
      <c r="L27" s="120">
        <v>8.6021505376344098</v>
      </c>
      <c r="M27" s="120">
        <v>12.121212121212121</v>
      </c>
      <c r="N27" s="120">
        <v>7.2072072072072073</v>
      </c>
      <c r="O27" s="120">
        <v>4.0865384615384617</v>
      </c>
      <c r="P27" s="120">
        <v>7.5630252100840334</v>
      </c>
      <c r="Q27" s="120">
        <v>10.344827586206897</v>
      </c>
      <c r="R27" s="120">
        <v>15.32258064516129</v>
      </c>
      <c r="S27" s="120">
        <v>19.166666666666668</v>
      </c>
      <c r="T27" s="120">
        <v>8.9552238805970141</v>
      </c>
      <c r="U27" s="120">
        <v>16.981132075471699</v>
      </c>
      <c r="V27" s="120">
        <v>16.296296296296298</v>
      </c>
      <c r="W27" s="120">
        <v>28.057553956834528</v>
      </c>
      <c r="X27" s="120">
        <v>25</v>
      </c>
      <c r="Y27" s="120">
        <v>30.46875</v>
      </c>
      <c r="Z27" s="120">
        <v>36.090225563909769</v>
      </c>
      <c r="AA27" s="120">
        <v>31.25</v>
      </c>
      <c r="AB27" s="120">
        <v>23.157894736842106</v>
      </c>
      <c r="AC27" s="120">
        <v>23.076923076923077</v>
      </c>
      <c r="AD27" s="120">
        <v>17.948717948717949</v>
      </c>
      <c r="AE27" s="120">
        <v>13.513513513513514</v>
      </c>
      <c r="AF27" s="120">
        <v>4.6153846153846159</v>
      </c>
      <c r="AG27" s="120">
        <v>7.3529411764705888</v>
      </c>
      <c r="AH27" s="120">
        <v>9.0909090909090917</v>
      </c>
      <c r="AI27" s="120">
        <v>17.647058823529413</v>
      </c>
      <c r="AJ27" s="120">
        <v>0</v>
      </c>
      <c r="AK27" s="120">
        <v>12.727272727272727</v>
      </c>
      <c r="AL27" s="120">
        <v>13.636363636363635</v>
      </c>
      <c r="AM27" s="120">
        <v>21.212121212121211</v>
      </c>
      <c r="AN27" s="120">
        <v>15</v>
      </c>
      <c r="AO27" s="120">
        <v>15.909090909090908</v>
      </c>
      <c r="AP27" s="120">
        <v>21.428571428571427</v>
      </c>
      <c r="AQ27" s="120">
        <v>16</v>
      </c>
      <c r="AR27" s="121"/>
    </row>
    <row r="28" spans="1:44" s="124" customFormat="1" ht="9.6" customHeight="1" x14ac:dyDescent="0.15">
      <c r="B28" s="112"/>
      <c r="C28" s="119" t="s">
        <v>167</v>
      </c>
      <c r="D28" s="120">
        <v>0.71942446043165476</v>
      </c>
      <c r="E28" s="120">
        <v>2.34375</v>
      </c>
      <c r="F28" s="120">
        <v>0.93457943925233633</v>
      </c>
      <c r="G28" s="120">
        <v>6.3636363636363633</v>
      </c>
      <c r="H28" s="120">
        <v>1.0416666666666665</v>
      </c>
      <c r="I28" s="120">
        <v>1.5748031496062991</v>
      </c>
      <c r="J28" s="120">
        <v>0.84033613445378152</v>
      </c>
      <c r="K28" s="120">
        <v>4.8780487804878048</v>
      </c>
      <c r="L28" s="120">
        <v>0</v>
      </c>
      <c r="M28" s="120">
        <v>0</v>
      </c>
      <c r="N28" s="120">
        <v>0</v>
      </c>
      <c r="O28" s="120">
        <v>0</v>
      </c>
      <c r="P28" s="120">
        <v>0</v>
      </c>
      <c r="Q28" s="120">
        <v>0.86206896551724133</v>
      </c>
      <c r="R28" s="120">
        <v>0</v>
      </c>
      <c r="S28" s="120">
        <v>7.5</v>
      </c>
      <c r="T28" s="120">
        <v>1.4925373134328357</v>
      </c>
      <c r="U28" s="120">
        <v>3.7735849056603774</v>
      </c>
      <c r="V28" s="120">
        <v>2.9629629629629632</v>
      </c>
      <c r="W28" s="120">
        <v>9.3525179856115113</v>
      </c>
      <c r="X28" s="120">
        <v>34.090909090909086</v>
      </c>
      <c r="Y28" s="120">
        <v>45.3125</v>
      </c>
      <c r="Z28" s="120">
        <v>28.571428571428569</v>
      </c>
      <c r="AA28" s="120">
        <v>16.666666666666664</v>
      </c>
      <c r="AB28" s="120">
        <v>4.2105263157894735</v>
      </c>
      <c r="AC28" s="120">
        <v>13.461538461538462</v>
      </c>
      <c r="AD28" s="120">
        <v>2.5641025641025639</v>
      </c>
      <c r="AE28" s="120">
        <v>2.7027027027027026</v>
      </c>
      <c r="AF28" s="120">
        <v>3.0769230769230771</v>
      </c>
      <c r="AG28" s="120">
        <v>2.9411764705882351</v>
      </c>
      <c r="AH28" s="120">
        <v>3.0303030303030303</v>
      </c>
      <c r="AI28" s="120">
        <v>2.9411764705882351</v>
      </c>
      <c r="AJ28" s="120">
        <v>2.1276595744680851</v>
      </c>
      <c r="AK28" s="120">
        <v>5.4545454545454541</v>
      </c>
      <c r="AL28" s="120">
        <v>2.2727272727272729</v>
      </c>
      <c r="AM28" s="120">
        <v>9.0909090909090917</v>
      </c>
      <c r="AN28" s="120">
        <v>10</v>
      </c>
      <c r="AO28" s="120">
        <v>9.0909090909090917</v>
      </c>
      <c r="AP28" s="120">
        <v>10.714285714285714</v>
      </c>
      <c r="AQ28" s="120">
        <v>10</v>
      </c>
      <c r="AR28" s="121"/>
    </row>
    <row r="29" spans="1:44" s="124" customFormat="1" ht="9.6" customHeight="1" x14ac:dyDescent="0.15">
      <c r="B29" s="112"/>
      <c r="C29" s="13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row>
    <row r="30" spans="1:44" ht="9.6" customHeight="1" x14ac:dyDescent="0.15">
      <c r="C30" s="128" t="s">
        <v>170</v>
      </c>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row>
    <row r="31" spans="1:44" ht="9.6" customHeight="1" x14ac:dyDescent="0.15">
      <c r="C31" s="128" t="s">
        <v>140</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5"/>
      <c r="AE31" s="121"/>
      <c r="AF31" s="125"/>
      <c r="AG31" s="125"/>
      <c r="AH31" s="125"/>
      <c r="AI31" s="125"/>
      <c r="AJ31" s="125"/>
      <c r="AK31" s="125"/>
      <c r="AL31" s="125"/>
      <c r="AM31" s="125"/>
      <c r="AN31" s="125"/>
      <c r="AO31" s="125"/>
      <c r="AP31" s="125"/>
      <c r="AQ31" s="121"/>
      <c r="AR31" s="125"/>
    </row>
    <row r="32" spans="1:44" ht="9.6" customHeight="1" x14ac:dyDescent="0.15">
      <c r="C32" s="119" t="s">
        <v>161</v>
      </c>
      <c r="D32" s="120">
        <v>71.043165467625897</v>
      </c>
      <c r="E32" s="120">
        <v>58.203125</v>
      </c>
      <c r="F32" s="120">
        <v>67.056074766355138</v>
      </c>
      <c r="G32" s="120">
        <v>53.86363636363636</v>
      </c>
      <c r="H32" s="120">
        <v>68.75</v>
      </c>
      <c r="I32" s="120">
        <v>52.362204724409452</v>
      </c>
      <c r="J32" s="120">
        <v>64.075630252100837</v>
      </c>
      <c r="K32" s="120">
        <v>56.707317073170728</v>
      </c>
      <c r="L32" s="120">
        <v>73.924731182795696</v>
      </c>
      <c r="M32" s="120">
        <v>57.070707070707073</v>
      </c>
      <c r="N32" s="120">
        <v>71.846846846846859</v>
      </c>
      <c r="O32" s="120">
        <v>68.02884615384616</v>
      </c>
      <c r="P32" s="120">
        <v>73.739495798319325</v>
      </c>
      <c r="Q32" s="120">
        <v>66.379310344827587</v>
      </c>
      <c r="R32" s="120">
        <v>69.354838709677409</v>
      </c>
      <c r="S32" s="120">
        <v>65.416666666666671</v>
      </c>
      <c r="T32" s="120">
        <v>71.828358208955223</v>
      </c>
      <c r="U32" s="120">
        <v>60.613207547169814</v>
      </c>
      <c r="V32" s="120">
        <v>61.296296296296298</v>
      </c>
      <c r="W32" s="120">
        <v>52.877697841726622</v>
      </c>
      <c r="X32" s="120">
        <v>32.007575757575751</v>
      </c>
      <c r="Y32" s="120">
        <v>34.5703125</v>
      </c>
      <c r="Z32" s="120">
        <v>45.676691729323302</v>
      </c>
      <c r="AA32" s="120">
        <v>43.489583333333343</v>
      </c>
      <c r="AB32" s="120">
        <v>61.578947368421048</v>
      </c>
      <c r="AC32" s="120">
        <v>54.08653846153846</v>
      </c>
      <c r="AD32" s="120">
        <v>66.025641025641036</v>
      </c>
      <c r="AE32" s="120">
        <v>71.959459459459467</v>
      </c>
      <c r="AF32" s="120">
        <v>75</v>
      </c>
      <c r="AG32" s="120">
        <v>68.75</v>
      </c>
      <c r="AH32" s="120">
        <v>75</v>
      </c>
      <c r="AI32" s="120">
        <v>66.544117647058826</v>
      </c>
      <c r="AJ32" s="120">
        <v>81.914893617021278</v>
      </c>
      <c r="AK32" s="120">
        <v>65.909090909090907</v>
      </c>
      <c r="AL32" s="120">
        <v>71.590909090909093</v>
      </c>
      <c r="AM32" s="120">
        <v>71.969696969696969</v>
      </c>
      <c r="AN32" s="120">
        <v>71.875</v>
      </c>
      <c r="AO32" s="120">
        <v>65.909090909090907</v>
      </c>
      <c r="AP32" s="120">
        <v>61.160714285714285</v>
      </c>
      <c r="AQ32" s="120">
        <v>64</v>
      </c>
      <c r="AR32" s="121"/>
    </row>
    <row r="33" spans="3:44" ht="9.6" customHeight="1" x14ac:dyDescent="0.15">
      <c r="C33" s="119" t="s">
        <v>171</v>
      </c>
      <c r="D33" s="120">
        <v>28.776978417266186</v>
      </c>
      <c r="E33" s="120">
        <v>18.75</v>
      </c>
      <c r="F33" s="120">
        <v>20.5607476635514</v>
      </c>
      <c r="G33" s="120">
        <v>16.363636363636363</v>
      </c>
      <c r="H33" s="120">
        <v>25</v>
      </c>
      <c r="I33" s="120">
        <v>13.385826771653544</v>
      </c>
      <c r="J33" s="120">
        <v>17.647058823529413</v>
      </c>
      <c r="K33" s="120">
        <v>13.821138211382115</v>
      </c>
      <c r="L33" s="120">
        <v>30.107526881720432</v>
      </c>
      <c r="M33" s="120">
        <v>17.171717171717169</v>
      </c>
      <c r="N33" s="120">
        <v>27.027027027027028</v>
      </c>
      <c r="O33" s="120">
        <v>26.923076923076923</v>
      </c>
      <c r="P33" s="120">
        <v>27.731092436974791</v>
      </c>
      <c r="Q33" s="120">
        <v>18.103448275862068</v>
      </c>
      <c r="R33" s="120">
        <v>21.774193548387096</v>
      </c>
      <c r="S33" s="120">
        <v>25</v>
      </c>
      <c r="T33" s="120">
        <v>27.611940298507463</v>
      </c>
      <c r="U33" s="120">
        <v>16.037735849056602</v>
      </c>
      <c r="V33" s="120">
        <v>14.074074074074074</v>
      </c>
      <c r="W33" s="120">
        <v>10.071942446043165</v>
      </c>
      <c r="X33" s="120">
        <v>5.3030303030303028</v>
      </c>
      <c r="Y33" s="120">
        <v>4.6875</v>
      </c>
      <c r="Z33" s="120">
        <v>3.007518796992481</v>
      </c>
      <c r="AA33" s="120">
        <v>2.083333333333333</v>
      </c>
      <c r="AB33" s="120">
        <v>8.4210526315789469</v>
      </c>
      <c r="AC33" s="120">
        <v>4.8076923076923084</v>
      </c>
      <c r="AD33" s="120">
        <v>8.9743589743589745</v>
      </c>
      <c r="AE33" s="120">
        <v>16.216216216216218</v>
      </c>
      <c r="AF33" s="120">
        <v>23.076923076923077</v>
      </c>
      <c r="AG33" s="120">
        <v>17.647058823529413</v>
      </c>
      <c r="AH33" s="120">
        <v>27.27272727272727</v>
      </c>
      <c r="AI33" s="120">
        <v>16.176470588235293</v>
      </c>
      <c r="AJ33" s="120">
        <v>42.553191489361701</v>
      </c>
      <c r="AK33" s="120">
        <v>16.363636363636363</v>
      </c>
      <c r="AL33" s="120">
        <v>18.181818181818183</v>
      </c>
      <c r="AM33" s="120">
        <v>27.27272727272727</v>
      </c>
      <c r="AN33" s="120">
        <v>25</v>
      </c>
      <c r="AO33" s="120">
        <v>15.909090909090908</v>
      </c>
      <c r="AP33" s="120">
        <v>21.428571428571427</v>
      </c>
      <c r="AQ33" s="120">
        <v>12</v>
      </c>
      <c r="AR33" s="121"/>
    </row>
    <row r="34" spans="3:44" ht="9.6" customHeight="1" x14ac:dyDescent="0.15">
      <c r="C34" s="119" t="s">
        <v>172</v>
      </c>
      <c r="D34" s="120">
        <v>38.848920863309353</v>
      </c>
      <c r="E34" s="120">
        <v>26.5625</v>
      </c>
      <c r="F34" s="120">
        <v>36.44859813084112</v>
      </c>
      <c r="G34" s="120">
        <v>22.727272727272727</v>
      </c>
      <c r="H34" s="120">
        <v>36.458333333333329</v>
      </c>
      <c r="I34" s="120">
        <v>22.834645669291341</v>
      </c>
      <c r="J34" s="120">
        <v>40.336134453781511</v>
      </c>
      <c r="K34" s="120">
        <v>31.707317073170731</v>
      </c>
      <c r="L34" s="120">
        <v>44.086021505376344</v>
      </c>
      <c r="M34" s="120">
        <v>26.262626262626267</v>
      </c>
      <c r="N34" s="120">
        <v>43.243243243243242</v>
      </c>
      <c r="O34" s="120">
        <v>28.846153846153847</v>
      </c>
      <c r="P34" s="120">
        <v>43.69747899159664</v>
      </c>
      <c r="Q34" s="120">
        <v>40.517241379310342</v>
      </c>
      <c r="R34" s="120">
        <v>43.548387096774192</v>
      </c>
      <c r="S34" s="120">
        <v>31.666666666666664</v>
      </c>
      <c r="T34" s="120">
        <v>37.313432835820898</v>
      </c>
      <c r="U34" s="120">
        <v>28.30188679245283</v>
      </c>
      <c r="V34" s="120">
        <v>37.037037037037038</v>
      </c>
      <c r="W34" s="120">
        <v>24.46043165467626</v>
      </c>
      <c r="X34" s="120">
        <v>12.121212121212121</v>
      </c>
      <c r="Y34" s="120">
        <v>14.0625</v>
      </c>
      <c r="Z34" s="120">
        <v>23.308270676691727</v>
      </c>
      <c r="AA34" s="120">
        <v>20.833333333333336</v>
      </c>
      <c r="AB34" s="120">
        <v>46.315789473684212</v>
      </c>
      <c r="AC34" s="120">
        <v>37.5</v>
      </c>
      <c r="AD34" s="120">
        <v>55.128205128205131</v>
      </c>
      <c r="AE34" s="120">
        <v>58.108108108108105</v>
      </c>
      <c r="AF34" s="120">
        <v>55.384615384615387</v>
      </c>
      <c r="AG34" s="120">
        <v>45.588235294117645</v>
      </c>
      <c r="AH34" s="120">
        <v>46.969696969696969</v>
      </c>
      <c r="AI34" s="120">
        <v>47.058823529411761</v>
      </c>
      <c r="AJ34" s="120">
        <v>44.680851063829785</v>
      </c>
      <c r="AK34" s="120">
        <v>45.454545454545453</v>
      </c>
      <c r="AL34" s="120">
        <v>52.272727272727273</v>
      </c>
      <c r="AM34" s="120">
        <v>39.393939393939391</v>
      </c>
      <c r="AN34" s="120">
        <v>40</v>
      </c>
      <c r="AO34" s="120">
        <v>45.454545454545453</v>
      </c>
      <c r="AP34" s="120">
        <v>25</v>
      </c>
      <c r="AQ34" s="120">
        <v>42</v>
      </c>
      <c r="AR34" s="121"/>
    </row>
    <row r="35" spans="3:44" ht="9.6" customHeight="1" x14ac:dyDescent="0.15">
      <c r="C35" s="119" t="s">
        <v>173</v>
      </c>
      <c r="D35" s="120">
        <v>21.582733812949641</v>
      </c>
      <c r="E35" s="120">
        <v>27.34375</v>
      </c>
      <c r="F35" s="120">
        <v>34.579439252336449</v>
      </c>
      <c r="G35" s="120">
        <v>30</v>
      </c>
      <c r="H35" s="120">
        <v>27.083333333333332</v>
      </c>
      <c r="I35" s="120">
        <v>29.921259842519689</v>
      </c>
      <c r="J35" s="120">
        <v>25.210084033613445</v>
      </c>
      <c r="K35" s="120">
        <v>28.455284552845526</v>
      </c>
      <c r="L35" s="120">
        <v>18.27956989247312</v>
      </c>
      <c r="M35" s="120">
        <v>29.292929292929294</v>
      </c>
      <c r="N35" s="120">
        <v>19.81981981981982</v>
      </c>
      <c r="O35" s="120">
        <v>8.1730769230769234</v>
      </c>
      <c r="P35" s="120">
        <v>24.369747899159663</v>
      </c>
      <c r="Q35" s="120">
        <v>30.172413793103448</v>
      </c>
      <c r="R35" s="120">
        <v>25.806451612903224</v>
      </c>
      <c r="S35" s="120">
        <v>25.833333333333336</v>
      </c>
      <c r="T35" s="120">
        <v>29.850746268656714</v>
      </c>
      <c r="U35" s="120">
        <v>37.735849056603776</v>
      </c>
      <c r="V35" s="120">
        <v>31.111111111111111</v>
      </c>
      <c r="W35" s="120">
        <v>37.410071942446045</v>
      </c>
      <c r="X35" s="120">
        <v>18.939393939393938</v>
      </c>
      <c r="Y35" s="120">
        <v>23.4375</v>
      </c>
      <c r="Z35" s="120">
        <v>38.345864661654133</v>
      </c>
      <c r="AA35" s="120">
        <v>35.416666666666671</v>
      </c>
      <c r="AB35" s="120">
        <v>29.473684210526311</v>
      </c>
      <c r="AC35" s="120">
        <v>31.73076923076923</v>
      </c>
      <c r="AD35" s="120">
        <v>29.487179487179489</v>
      </c>
      <c r="AE35" s="120">
        <v>22.972972972972975</v>
      </c>
      <c r="AF35" s="120">
        <v>20</v>
      </c>
      <c r="AG35" s="120">
        <v>30.882352941176471</v>
      </c>
      <c r="AH35" s="120">
        <v>24.242424242424242</v>
      </c>
      <c r="AI35" s="120">
        <v>25</v>
      </c>
      <c r="AJ35" s="120">
        <v>10.638297872340425</v>
      </c>
      <c r="AK35" s="120">
        <v>25.454545454545453</v>
      </c>
      <c r="AL35" s="120">
        <v>27.27272727272727</v>
      </c>
      <c r="AM35" s="120">
        <v>27.27272727272727</v>
      </c>
      <c r="AN35" s="120">
        <v>32.5</v>
      </c>
      <c r="AO35" s="120">
        <v>27.27272727272727</v>
      </c>
      <c r="AP35" s="120">
        <v>32.142857142857146</v>
      </c>
      <c r="AQ35" s="120">
        <v>36</v>
      </c>
      <c r="AR35" s="121"/>
    </row>
    <row r="36" spans="3:44" ht="9.6" customHeight="1" x14ac:dyDescent="0.15">
      <c r="C36" s="119" t="s">
        <v>174</v>
      </c>
      <c r="D36" s="120">
        <v>9.3525179856115113</v>
      </c>
      <c r="E36" s="120">
        <v>23.4375</v>
      </c>
      <c r="F36" s="120">
        <v>7.4766355140186906</v>
      </c>
      <c r="G36" s="120">
        <v>21.818181818181817</v>
      </c>
      <c r="H36" s="120">
        <v>11.458333333333332</v>
      </c>
      <c r="I36" s="120">
        <v>27.559055118110237</v>
      </c>
      <c r="J36" s="120">
        <v>14.285714285714285</v>
      </c>
      <c r="K36" s="120">
        <v>19.512195121951219</v>
      </c>
      <c r="L36" s="120">
        <v>6.4516129032258061</v>
      </c>
      <c r="M36" s="120">
        <v>22.222222222222221</v>
      </c>
      <c r="N36" s="120">
        <v>9.9099099099099099</v>
      </c>
      <c r="O36" s="120">
        <v>4.0865384615384617</v>
      </c>
      <c r="P36" s="120">
        <v>4.2016806722689077</v>
      </c>
      <c r="Q36" s="120">
        <v>11.206896551724139</v>
      </c>
      <c r="R36" s="120">
        <v>8.064516129032258</v>
      </c>
      <c r="S36" s="120">
        <v>15</v>
      </c>
      <c r="T36" s="120">
        <v>5.2238805970149249</v>
      </c>
      <c r="U36" s="120">
        <v>17.924528301886792</v>
      </c>
      <c r="V36" s="120">
        <v>15.555555555555555</v>
      </c>
      <c r="W36" s="120">
        <v>23.021582733812952</v>
      </c>
      <c r="X36" s="120">
        <v>32.575757575757578</v>
      </c>
      <c r="Y36" s="120">
        <v>30.46875</v>
      </c>
      <c r="Z36" s="120">
        <v>24.060150375939848</v>
      </c>
      <c r="AA36" s="120">
        <v>32.291666666666671</v>
      </c>
      <c r="AB36" s="120">
        <v>14.736842105263156</v>
      </c>
      <c r="AC36" s="120">
        <v>21.153846153846153</v>
      </c>
      <c r="AD36" s="120">
        <v>3.8461538461538463</v>
      </c>
      <c r="AE36" s="120">
        <v>2.7027027027027026</v>
      </c>
      <c r="AF36" s="120">
        <v>1.5384615384615385</v>
      </c>
      <c r="AG36" s="120">
        <v>5.8823529411764701</v>
      </c>
      <c r="AH36" s="120">
        <v>1.5151515151515151</v>
      </c>
      <c r="AI36" s="120">
        <v>10.294117647058822</v>
      </c>
      <c r="AJ36" s="120">
        <v>2.1276595744680851</v>
      </c>
      <c r="AK36" s="120">
        <v>10.909090909090908</v>
      </c>
      <c r="AL36" s="120">
        <v>2.2727272727272729</v>
      </c>
      <c r="AM36" s="120">
        <v>6.0606060606060606</v>
      </c>
      <c r="AN36" s="120">
        <v>2.5</v>
      </c>
      <c r="AO36" s="120">
        <v>9.0909090909090917</v>
      </c>
      <c r="AP36" s="120">
        <v>19.642857142857142</v>
      </c>
      <c r="AQ36" s="120">
        <v>10</v>
      </c>
      <c r="AR36" s="121"/>
    </row>
    <row r="37" spans="3:44" ht="9.6" customHeight="1" x14ac:dyDescent="0.15">
      <c r="C37" s="119" t="s">
        <v>175</v>
      </c>
      <c r="D37" s="120">
        <v>1.4388489208633095</v>
      </c>
      <c r="E37" s="120">
        <v>3.90625</v>
      </c>
      <c r="F37" s="120">
        <v>0.93457943925233633</v>
      </c>
      <c r="G37" s="120">
        <v>9.0909090909090917</v>
      </c>
      <c r="H37" s="120">
        <v>0</v>
      </c>
      <c r="I37" s="120">
        <v>6.2992125984251963</v>
      </c>
      <c r="J37" s="120">
        <v>2.5210084033613445</v>
      </c>
      <c r="K37" s="120">
        <v>6.5040650406504072</v>
      </c>
      <c r="L37" s="120">
        <v>1.0752688172043012</v>
      </c>
      <c r="M37" s="120">
        <v>5.0505050505050502</v>
      </c>
      <c r="N37" s="120">
        <v>0</v>
      </c>
      <c r="O37" s="120">
        <v>0</v>
      </c>
      <c r="P37" s="120">
        <v>0</v>
      </c>
      <c r="Q37" s="120">
        <v>0</v>
      </c>
      <c r="R37" s="120">
        <v>0.80645161290322576</v>
      </c>
      <c r="S37" s="120">
        <v>2.5</v>
      </c>
      <c r="T37" s="120">
        <v>0</v>
      </c>
      <c r="U37" s="120">
        <v>0</v>
      </c>
      <c r="V37" s="120">
        <v>2.2222222222222223</v>
      </c>
      <c r="W37" s="120">
        <v>5.0359712230215825</v>
      </c>
      <c r="X37" s="120">
        <v>31.060606060606062</v>
      </c>
      <c r="Y37" s="120">
        <v>27.34375</v>
      </c>
      <c r="Z37" s="120">
        <v>11.278195488721805</v>
      </c>
      <c r="AA37" s="120">
        <v>9.375</v>
      </c>
      <c r="AB37" s="120">
        <v>1.0526315789473684</v>
      </c>
      <c r="AC37" s="120">
        <v>4.8076923076923084</v>
      </c>
      <c r="AD37" s="120">
        <v>2.5641025641025639</v>
      </c>
      <c r="AE37" s="120">
        <v>0</v>
      </c>
      <c r="AF37" s="120">
        <v>0</v>
      </c>
      <c r="AG37" s="120">
        <v>0</v>
      </c>
      <c r="AH37" s="120">
        <v>0</v>
      </c>
      <c r="AI37" s="120">
        <v>1.4705882352941175</v>
      </c>
      <c r="AJ37" s="120">
        <v>0</v>
      </c>
      <c r="AK37" s="120">
        <v>1.8181818181818181</v>
      </c>
      <c r="AL37" s="120">
        <v>0</v>
      </c>
      <c r="AM37" s="120">
        <v>0</v>
      </c>
      <c r="AN37" s="120">
        <v>0</v>
      </c>
      <c r="AO37" s="120">
        <v>2.2727272727272729</v>
      </c>
      <c r="AP37" s="120">
        <v>1.7857142857142856</v>
      </c>
      <c r="AQ37" s="120">
        <v>0</v>
      </c>
      <c r="AR37" s="121"/>
    </row>
    <row r="38" spans="3:44" ht="9.6" customHeight="1" x14ac:dyDescent="0.15">
      <c r="C38" s="128"/>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row>
    <row r="39" spans="3:44" ht="9.6" customHeight="1" x14ac:dyDescent="0.15">
      <c r="C39" s="128" t="s">
        <v>168</v>
      </c>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5"/>
      <c r="AE39" s="121"/>
      <c r="AF39" s="125"/>
      <c r="AG39" s="125"/>
      <c r="AH39" s="125"/>
      <c r="AI39" s="125"/>
      <c r="AJ39" s="125"/>
      <c r="AK39" s="125"/>
      <c r="AL39" s="125"/>
      <c r="AM39" s="125"/>
      <c r="AN39" s="125"/>
      <c r="AO39" s="125"/>
      <c r="AP39" s="125"/>
      <c r="AQ39" s="125"/>
      <c r="AR39" s="125"/>
    </row>
    <row r="40" spans="3:44" ht="9.6" customHeight="1" x14ac:dyDescent="0.15">
      <c r="C40" s="119" t="s">
        <v>161</v>
      </c>
      <c r="D40" s="120">
        <v>74.82014388489209</v>
      </c>
      <c r="E40" s="120">
        <v>53.125</v>
      </c>
      <c r="F40" s="120">
        <v>69.158878504672913</v>
      </c>
      <c r="G40" s="120">
        <v>49.090909090909093</v>
      </c>
      <c r="H40" s="120">
        <v>72.395833333333329</v>
      </c>
      <c r="I40" s="120">
        <v>48.622047244094496</v>
      </c>
      <c r="J40" s="120">
        <v>63.445378151260506</v>
      </c>
      <c r="K40" s="120">
        <v>50.8130081300813</v>
      </c>
      <c r="L40" s="120">
        <v>77.150537634408593</v>
      </c>
      <c r="M40" s="120">
        <v>51.515151515151516</v>
      </c>
      <c r="N40" s="120">
        <v>69.819819819819827</v>
      </c>
      <c r="O40" s="120">
        <v>58.413461538461533</v>
      </c>
      <c r="P40" s="120">
        <v>75.840336134453779</v>
      </c>
      <c r="Q40" s="120">
        <v>60.129310344827587</v>
      </c>
      <c r="R40" s="120">
        <v>67.540322580645167</v>
      </c>
      <c r="S40" s="120">
        <v>60.416666666666664</v>
      </c>
      <c r="T40" s="120">
        <v>71.641791044776127</v>
      </c>
      <c r="U40" s="120">
        <v>56.367924528301891</v>
      </c>
      <c r="V40" s="120">
        <v>62.037037037037045</v>
      </c>
      <c r="W40" s="120">
        <v>48.201438848920859</v>
      </c>
      <c r="X40" s="120">
        <v>31.818181818181824</v>
      </c>
      <c r="Y40" s="120">
        <v>31.8359375</v>
      </c>
      <c r="Z40" s="120">
        <v>45.112781954887211</v>
      </c>
      <c r="AA40" s="120">
        <v>37.760416666666664</v>
      </c>
      <c r="AB40" s="120">
        <v>61.842105263157897</v>
      </c>
      <c r="AC40" s="120">
        <v>43.509615384615387</v>
      </c>
      <c r="AD40" s="120">
        <v>62.499999999999993</v>
      </c>
      <c r="AE40" s="120">
        <v>68.918918918918919</v>
      </c>
      <c r="AF40" s="120">
        <v>72.692307692307693</v>
      </c>
      <c r="AG40" s="120">
        <v>67.64705882352942</v>
      </c>
      <c r="AH40" s="120">
        <v>73.106060606060609</v>
      </c>
      <c r="AI40" s="120">
        <v>66.17647058823529</v>
      </c>
      <c r="AJ40" s="120">
        <v>79.255319148936181</v>
      </c>
      <c r="AK40" s="120">
        <v>65</v>
      </c>
      <c r="AL40" s="120">
        <v>72.727272727272734</v>
      </c>
      <c r="AM40" s="120">
        <v>61.36363636363636</v>
      </c>
      <c r="AN40" s="120">
        <v>64.375</v>
      </c>
      <c r="AO40" s="120">
        <v>61.36363636363636</v>
      </c>
      <c r="AP40" s="120">
        <v>56.696428571428562</v>
      </c>
      <c r="AQ40" s="120">
        <v>59</v>
      </c>
      <c r="AR40" s="121"/>
    </row>
    <row r="41" spans="3:44" ht="9.6" customHeight="1" x14ac:dyDescent="0.15">
      <c r="C41" s="119" t="s">
        <v>171</v>
      </c>
      <c r="D41" s="120">
        <v>38.848920863309353</v>
      </c>
      <c r="E41" s="120">
        <v>10.15625</v>
      </c>
      <c r="F41" s="120">
        <v>23.364485981308412</v>
      </c>
      <c r="G41" s="120">
        <v>12.727272727272727</v>
      </c>
      <c r="H41" s="120">
        <v>30.208333333333332</v>
      </c>
      <c r="I41" s="120">
        <v>14.173228346456693</v>
      </c>
      <c r="J41" s="120">
        <v>15.966386554621847</v>
      </c>
      <c r="K41" s="120">
        <v>17.073170731707318</v>
      </c>
      <c r="L41" s="120">
        <v>36.55913978494624</v>
      </c>
      <c r="M41" s="120">
        <v>16.161616161616163</v>
      </c>
      <c r="N41" s="120">
        <v>24.324324324324326</v>
      </c>
      <c r="O41" s="120">
        <v>23.076923076923077</v>
      </c>
      <c r="P41" s="120">
        <v>32.773109243697476</v>
      </c>
      <c r="Q41" s="120">
        <v>12.931034482758621</v>
      </c>
      <c r="R41" s="120">
        <v>20.161290322580644</v>
      </c>
      <c r="S41" s="120">
        <v>16.666666666666664</v>
      </c>
      <c r="T41" s="120">
        <v>29.1044776119403</v>
      </c>
      <c r="U41" s="120">
        <v>13.20754716981132</v>
      </c>
      <c r="V41" s="120">
        <v>14.074074074074074</v>
      </c>
      <c r="W41" s="120">
        <v>7.9136690647482011</v>
      </c>
      <c r="X41" s="120">
        <v>3.0303030303030303</v>
      </c>
      <c r="Y41" s="120">
        <v>5.46875</v>
      </c>
      <c r="Z41" s="120">
        <v>0.75187969924812026</v>
      </c>
      <c r="AA41" s="120">
        <v>1.0416666666666665</v>
      </c>
      <c r="AB41" s="120">
        <v>4.2105263157894735</v>
      </c>
      <c r="AC41" s="120">
        <v>1.9230769230769231</v>
      </c>
      <c r="AD41" s="120">
        <v>7.6923076923076925</v>
      </c>
      <c r="AE41" s="120">
        <v>13.513513513513514</v>
      </c>
      <c r="AF41" s="120">
        <v>15.384615384615385</v>
      </c>
      <c r="AG41" s="120">
        <v>16.176470588235293</v>
      </c>
      <c r="AH41" s="120">
        <v>24.242424242424242</v>
      </c>
      <c r="AI41" s="120">
        <v>22.058823529411764</v>
      </c>
      <c r="AJ41" s="120">
        <v>42.553191489361701</v>
      </c>
      <c r="AK41" s="120">
        <v>20</v>
      </c>
      <c r="AL41" s="120">
        <v>25</v>
      </c>
      <c r="AM41" s="120">
        <v>18.181818181818183</v>
      </c>
      <c r="AN41" s="120">
        <v>12.5</v>
      </c>
      <c r="AO41" s="120">
        <v>9.0909090909090917</v>
      </c>
      <c r="AP41" s="120">
        <v>10.714285714285714</v>
      </c>
      <c r="AQ41" s="120">
        <v>8</v>
      </c>
      <c r="AR41" s="121"/>
    </row>
    <row r="42" spans="3:44" ht="9.6" customHeight="1" x14ac:dyDescent="0.15">
      <c r="C42" s="119" t="s">
        <v>172</v>
      </c>
      <c r="D42" s="120">
        <v>30.935251798561154</v>
      </c>
      <c r="E42" s="120">
        <v>28.90625</v>
      </c>
      <c r="F42" s="120">
        <v>42.056074766355138</v>
      </c>
      <c r="G42" s="120">
        <v>17.272727272727273</v>
      </c>
      <c r="H42" s="120">
        <v>39.583333333333329</v>
      </c>
      <c r="I42" s="120">
        <v>14.960629921259844</v>
      </c>
      <c r="J42" s="120">
        <v>37.815126050420169</v>
      </c>
      <c r="K42" s="120">
        <v>22.76422764227642</v>
      </c>
      <c r="L42" s="120">
        <v>44.086021505376344</v>
      </c>
      <c r="M42" s="120">
        <v>18.181818181818183</v>
      </c>
      <c r="N42" s="120">
        <v>44.144144144144143</v>
      </c>
      <c r="O42" s="120">
        <v>20.19230769230769</v>
      </c>
      <c r="P42" s="120">
        <v>42.857142857142854</v>
      </c>
      <c r="Q42" s="120">
        <v>31.896551724137932</v>
      </c>
      <c r="R42" s="120">
        <v>37.903225806451616</v>
      </c>
      <c r="S42" s="120">
        <v>32.5</v>
      </c>
      <c r="T42" s="120">
        <v>36.567164179104481</v>
      </c>
      <c r="U42" s="120">
        <v>22.641509433962266</v>
      </c>
      <c r="V42" s="120">
        <v>37.777777777777779</v>
      </c>
      <c r="W42" s="120">
        <v>17.985611510791365</v>
      </c>
      <c r="X42" s="120">
        <v>17.424242424242426</v>
      </c>
      <c r="Y42" s="120">
        <v>10.9375</v>
      </c>
      <c r="Z42" s="120">
        <v>27.06766917293233</v>
      </c>
      <c r="AA42" s="120">
        <v>11.458333333333332</v>
      </c>
      <c r="AB42" s="120">
        <v>49.473684210526315</v>
      </c>
      <c r="AC42" s="120">
        <v>15.384615384615385</v>
      </c>
      <c r="AD42" s="120">
        <v>47.435897435897431</v>
      </c>
      <c r="AE42" s="120">
        <v>55.405405405405403</v>
      </c>
      <c r="AF42" s="120">
        <v>63.076923076923073</v>
      </c>
      <c r="AG42" s="120">
        <v>44.117647058823529</v>
      </c>
      <c r="AH42" s="120">
        <v>45.454545454545453</v>
      </c>
      <c r="AI42" s="120">
        <v>35.294117647058826</v>
      </c>
      <c r="AJ42" s="120">
        <v>34.042553191489361</v>
      </c>
      <c r="AK42" s="120">
        <v>32.727272727272727</v>
      </c>
      <c r="AL42" s="120">
        <v>45.454545454545453</v>
      </c>
      <c r="AM42" s="120">
        <v>30.303030303030305</v>
      </c>
      <c r="AN42" s="120">
        <v>37.5</v>
      </c>
      <c r="AO42" s="120">
        <v>38.636363636363633</v>
      </c>
      <c r="AP42" s="120">
        <v>28.571428571428569</v>
      </c>
      <c r="AQ42" s="120">
        <v>38</v>
      </c>
      <c r="AR42" s="121"/>
    </row>
    <row r="43" spans="3:44" ht="9.6" customHeight="1" x14ac:dyDescent="0.15">
      <c r="C43" s="119" t="s">
        <v>173</v>
      </c>
      <c r="D43" s="120">
        <v>22.302158273381295</v>
      </c>
      <c r="E43" s="120">
        <v>28.125</v>
      </c>
      <c r="F43" s="120">
        <v>25.233644859813083</v>
      </c>
      <c r="G43" s="120">
        <v>33.636363636363633</v>
      </c>
      <c r="H43" s="120">
        <v>21.875</v>
      </c>
      <c r="I43" s="120">
        <v>32.283464566929133</v>
      </c>
      <c r="J43" s="120">
        <v>32.773109243697476</v>
      </c>
      <c r="K43" s="120">
        <v>20.325203252032519</v>
      </c>
      <c r="L43" s="120">
        <v>11.827956989247312</v>
      </c>
      <c r="M43" s="120">
        <v>28.28282828282828</v>
      </c>
      <c r="N43" s="120">
        <v>19.81981981981982</v>
      </c>
      <c r="O43" s="120">
        <v>7.6923076923076925</v>
      </c>
      <c r="P43" s="120">
        <v>19.327731092436977</v>
      </c>
      <c r="Q43" s="120">
        <v>38.793103448275865</v>
      </c>
      <c r="R43" s="120">
        <v>34.677419354838712</v>
      </c>
      <c r="S43" s="120">
        <v>30.833333333333336</v>
      </c>
      <c r="T43" s="120">
        <v>26.119402985074625</v>
      </c>
      <c r="U43" s="120">
        <v>40.566037735849058</v>
      </c>
      <c r="V43" s="120">
        <v>32.592592592592595</v>
      </c>
      <c r="W43" s="120">
        <v>38.848920863309353</v>
      </c>
      <c r="X43" s="120">
        <v>15.151515151515152</v>
      </c>
      <c r="Y43" s="120">
        <v>19.53125</v>
      </c>
      <c r="Z43" s="120">
        <v>33.834586466165412</v>
      </c>
      <c r="AA43" s="120">
        <v>37.5</v>
      </c>
      <c r="AB43" s="120">
        <v>36.84210526315789</v>
      </c>
      <c r="AC43" s="120">
        <v>45.192307692307693</v>
      </c>
      <c r="AD43" s="120">
        <v>33.333333333333329</v>
      </c>
      <c r="AE43" s="120">
        <v>25.675675675675674</v>
      </c>
      <c r="AF43" s="120">
        <v>18.461538461538463</v>
      </c>
      <c r="AG43" s="120">
        <v>33.82352941176471</v>
      </c>
      <c r="AH43" s="120">
        <v>28.787878787878789</v>
      </c>
      <c r="AI43" s="120">
        <v>29.411764705882355</v>
      </c>
      <c r="AJ43" s="120">
        <v>21.276595744680851</v>
      </c>
      <c r="AK43" s="120">
        <v>34.545454545454547</v>
      </c>
      <c r="AL43" s="120">
        <v>25</v>
      </c>
      <c r="AM43" s="120">
        <v>33.333333333333329</v>
      </c>
      <c r="AN43" s="120">
        <v>45</v>
      </c>
      <c r="AO43" s="120">
        <v>43.18181818181818</v>
      </c>
      <c r="AP43" s="120">
        <v>39.285714285714285</v>
      </c>
      <c r="AQ43" s="120">
        <v>38</v>
      </c>
      <c r="AR43" s="121"/>
    </row>
    <row r="44" spans="3:44" ht="9.6" customHeight="1" x14ac:dyDescent="0.15">
      <c r="C44" s="119" t="s">
        <v>174</v>
      </c>
      <c r="D44" s="120">
        <v>6.4748201438848918</v>
      </c>
      <c r="E44" s="120">
        <v>28.90625</v>
      </c>
      <c r="F44" s="120">
        <v>6.5420560747663545</v>
      </c>
      <c r="G44" s="120">
        <v>26.36363636363636</v>
      </c>
      <c r="H44" s="120">
        <v>6.25</v>
      </c>
      <c r="I44" s="120">
        <v>28.346456692913385</v>
      </c>
      <c r="J44" s="120">
        <v>10.92436974789916</v>
      </c>
      <c r="K44" s="120">
        <v>26.016260162601629</v>
      </c>
      <c r="L44" s="120">
        <v>6.4516129032258061</v>
      </c>
      <c r="M44" s="120">
        <v>30.303030303030305</v>
      </c>
      <c r="N44" s="120">
        <v>9.9099099099099099</v>
      </c>
      <c r="O44" s="120">
        <v>7.4519230769230766</v>
      </c>
      <c r="P44" s="120">
        <v>5.0420168067226889</v>
      </c>
      <c r="Q44" s="120">
        <v>15.517241379310345</v>
      </c>
      <c r="R44" s="120">
        <v>6.4516129032258061</v>
      </c>
      <c r="S44" s="120">
        <v>15.833333333333332</v>
      </c>
      <c r="T44" s="120">
        <v>8.2089552238805972</v>
      </c>
      <c r="U44" s="120">
        <v>23.584905660377359</v>
      </c>
      <c r="V44" s="120">
        <v>13.333333333333334</v>
      </c>
      <c r="W44" s="120">
        <v>29.496402877697843</v>
      </c>
      <c r="X44" s="120">
        <v>32.575757575757578</v>
      </c>
      <c r="Y44" s="120">
        <v>33.59375</v>
      </c>
      <c r="Z44" s="120">
        <v>28.571428571428569</v>
      </c>
      <c r="AA44" s="120">
        <v>37.5</v>
      </c>
      <c r="AB44" s="120">
        <v>8.4210526315789469</v>
      </c>
      <c r="AC44" s="120">
        <v>29.807692307692307</v>
      </c>
      <c r="AD44" s="120">
        <v>10.256410256410255</v>
      </c>
      <c r="AE44" s="120">
        <v>4.0540540540540544</v>
      </c>
      <c r="AF44" s="120">
        <v>3.0769230769230771</v>
      </c>
      <c r="AG44" s="120">
        <v>5.8823529411764701</v>
      </c>
      <c r="AH44" s="120">
        <v>1.5151515151515151</v>
      </c>
      <c r="AI44" s="120">
        <v>11.76470588235294</v>
      </c>
      <c r="AJ44" s="120">
        <v>2.1276595744680851</v>
      </c>
      <c r="AK44" s="120">
        <v>12.727272727272727</v>
      </c>
      <c r="AL44" s="120">
        <v>4.5454545454545459</v>
      </c>
      <c r="AM44" s="120">
        <v>15.151515151515152</v>
      </c>
      <c r="AN44" s="120">
        <v>5</v>
      </c>
      <c r="AO44" s="120">
        <v>6.8181818181818175</v>
      </c>
      <c r="AP44" s="120">
        <v>19.642857142857142</v>
      </c>
      <c r="AQ44" s="120">
        <v>14.000000000000002</v>
      </c>
      <c r="AR44" s="121"/>
    </row>
    <row r="45" spans="3:44" ht="9.6" customHeight="1" x14ac:dyDescent="0.15">
      <c r="C45" s="119" t="s">
        <v>175</v>
      </c>
      <c r="D45" s="120">
        <v>1.4388489208633095</v>
      </c>
      <c r="E45" s="120">
        <v>3.90625</v>
      </c>
      <c r="F45" s="120">
        <v>2.8037383177570092</v>
      </c>
      <c r="G45" s="120">
        <v>10</v>
      </c>
      <c r="H45" s="120">
        <v>2.083333333333333</v>
      </c>
      <c r="I45" s="120">
        <v>10.236220472440944</v>
      </c>
      <c r="J45" s="120">
        <v>2.5210084033613445</v>
      </c>
      <c r="K45" s="120">
        <v>13.821138211382115</v>
      </c>
      <c r="L45" s="120">
        <v>1.0752688172043012</v>
      </c>
      <c r="M45" s="120">
        <v>7.0707070707070701</v>
      </c>
      <c r="N45" s="120">
        <v>1.8018018018018018</v>
      </c>
      <c r="O45" s="120">
        <v>0</v>
      </c>
      <c r="P45" s="120">
        <v>0</v>
      </c>
      <c r="Q45" s="120">
        <v>0.86206896551724133</v>
      </c>
      <c r="R45" s="120">
        <v>0.80645161290322576</v>
      </c>
      <c r="S45" s="120">
        <v>4.1666666666666661</v>
      </c>
      <c r="T45" s="120">
        <v>0</v>
      </c>
      <c r="U45" s="120">
        <v>0</v>
      </c>
      <c r="V45" s="120">
        <v>2.2222222222222223</v>
      </c>
      <c r="W45" s="120">
        <v>5.755395683453238</v>
      </c>
      <c r="X45" s="120">
        <v>31.818181818181817</v>
      </c>
      <c r="Y45" s="120">
        <v>30.46875</v>
      </c>
      <c r="Z45" s="120">
        <v>9.7744360902255636</v>
      </c>
      <c r="AA45" s="120">
        <v>12.5</v>
      </c>
      <c r="AB45" s="120">
        <v>1.0526315789473684</v>
      </c>
      <c r="AC45" s="120">
        <v>7.6923076923076925</v>
      </c>
      <c r="AD45" s="120">
        <v>1.2820512820512819</v>
      </c>
      <c r="AE45" s="120">
        <v>1.3513513513513513</v>
      </c>
      <c r="AF45" s="120">
        <v>0</v>
      </c>
      <c r="AG45" s="120">
        <v>0</v>
      </c>
      <c r="AH45" s="120">
        <v>0</v>
      </c>
      <c r="AI45" s="120">
        <v>1.4705882352941175</v>
      </c>
      <c r="AJ45" s="120">
        <v>0</v>
      </c>
      <c r="AK45" s="120">
        <v>0</v>
      </c>
      <c r="AL45" s="120">
        <v>0</v>
      </c>
      <c r="AM45" s="120">
        <v>3.0303030303030303</v>
      </c>
      <c r="AN45" s="120">
        <v>0</v>
      </c>
      <c r="AO45" s="120">
        <v>2.2727272727272729</v>
      </c>
      <c r="AP45" s="120">
        <v>1.7857142857142856</v>
      </c>
      <c r="AQ45" s="120">
        <v>2</v>
      </c>
      <c r="AR45" s="121"/>
    </row>
    <row r="46" spans="3:44" ht="9.6" customHeight="1" x14ac:dyDescent="0.15">
      <c r="C46" s="128"/>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row>
    <row r="47" spans="3:44" ht="9.6" customHeight="1" x14ac:dyDescent="0.15">
      <c r="C47" s="128" t="s">
        <v>169</v>
      </c>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5"/>
      <c r="AE47" s="121"/>
      <c r="AF47" s="125"/>
      <c r="AG47" s="125"/>
      <c r="AH47" s="125"/>
      <c r="AI47" s="125"/>
      <c r="AJ47" s="125"/>
      <c r="AK47" s="125"/>
      <c r="AL47" s="125"/>
      <c r="AM47" s="125"/>
      <c r="AN47" s="125"/>
      <c r="AO47" s="125"/>
      <c r="AP47" s="125"/>
      <c r="AQ47" s="125"/>
      <c r="AR47" s="125"/>
    </row>
    <row r="48" spans="3:44" ht="9.6" customHeight="1" x14ac:dyDescent="0.15">
      <c r="C48" s="119" t="s">
        <v>161</v>
      </c>
      <c r="D48" s="120">
        <v>67.266187050359704</v>
      </c>
      <c r="E48" s="120">
        <v>57.421875</v>
      </c>
      <c r="F48" s="120">
        <v>65.186915887850461</v>
      </c>
      <c r="G48" s="120">
        <v>50.909090909090907</v>
      </c>
      <c r="H48" s="120">
        <v>66.666666666666671</v>
      </c>
      <c r="I48" s="120">
        <v>49.409448818897644</v>
      </c>
      <c r="J48" s="120">
        <v>60.084033613445378</v>
      </c>
      <c r="K48" s="120">
        <v>54.674796747967477</v>
      </c>
      <c r="L48" s="120">
        <v>67.473118279569903</v>
      </c>
      <c r="M48" s="120">
        <v>54.040404040404049</v>
      </c>
      <c r="N48" s="120">
        <v>68.243243243243242</v>
      </c>
      <c r="O48" s="120">
        <v>61.53846153846154</v>
      </c>
      <c r="P48" s="120">
        <v>69.747899159663874</v>
      </c>
      <c r="Q48" s="120">
        <v>58.405172413793103</v>
      </c>
      <c r="R48" s="120">
        <v>60.887096774193559</v>
      </c>
      <c r="S48" s="120">
        <v>58.124999999999993</v>
      </c>
      <c r="T48" s="120">
        <v>64.552238805970134</v>
      </c>
      <c r="U48" s="120">
        <v>52.122641509433961</v>
      </c>
      <c r="V48" s="120">
        <v>54.814814814814817</v>
      </c>
      <c r="W48" s="120">
        <v>45.143884892086326</v>
      </c>
      <c r="X48" s="120">
        <v>24.621212121212121</v>
      </c>
      <c r="Y48" s="120">
        <v>25.5859375</v>
      </c>
      <c r="Z48" s="120">
        <v>38.53383458646617</v>
      </c>
      <c r="AA48" s="120">
        <v>38.541666666666671</v>
      </c>
      <c r="AB48" s="120">
        <v>53.94736842105263</v>
      </c>
      <c r="AC48" s="120">
        <v>49.519230769230774</v>
      </c>
      <c r="AD48" s="120">
        <v>60.256410256410263</v>
      </c>
      <c r="AE48" s="120">
        <v>63.175675675675677</v>
      </c>
      <c r="AF48" s="120">
        <v>63.846153846153854</v>
      </c>
      <c r="AG48" s="120">
        <v>61.029411764705877</v>
      </c>
      <c r="AH48" s="120">
        <v>60.22727272727272</v>
      </c>
      <c r="AI48" s="120">
        <v>62.132352941176471</v>
      </c>
      <c r="AJ48" s="120">
        <v>67.553191489361708</v>
      </c>
      <c r="AK48" s="120">
        <v>56.818181818181813</v>
      </c>
      <c r="AL48" s="120">
        <v>60.795454545454547</v>
      </c>
      <c r="AM48" s="120">
        <v>52.272727272727273</v>
      </c>
      <c r="AN48" s="120">
        <v>56.875</v>
      </c>
      <c r="AO48" s="120">
        <v>53.97727272727272</v>
      </c>
      <c r="AP48" s="120">
        <v>46.875</v>
      </c>
      <c r="AQ48" s="120">
        <v>50</v>
      </c>
      <c r="AR48" s="121"/>
    </row>
    <row r="49" spans="3:44" ht="9.6" customHeight="1" x14ac:dyDescent="0.15">
      <c r="C49" s="119" t="s">
        <v>171</v>
      </c>
      <c r="D49" s="120">
        <v>23.741007194244602</v>
      </c>
      <c r="E49" s="120">
        <v>14.84375</v>
      </c>
      <c r="F49" s="120">
        <v>15.887850467289718</v>
      </c>
      <c r="G49" s="120">
        <v>12.727272727272727</v>
      </c>
      <c r="H49" s="120">
        <v>21.875</v>
      </c>
      <c r="I49" s="120">
        <v>9.4488188976377945</v>
      </c>
      <c r="J49" s="120">
        <v>9.2436974789915975</v>
      </c>
      <c r="K49" s="120">
        <v>13.821138211382115</v>
      </c>
      <c r="L49" s="120">
        <v>24.731182795698924</v>
      </c>
      <c r="M49" s="120">
        <v>13.131313131313133</v>
      </c>
      <c r="N49" s="120">
        <v>21.621621621621621</v>
      </c>
      <c r="O49" s="120">
        <v>18.269230769230766</v>
      </c>
      <c r="P49" s="120">
        <v>26.890756302521009</v>
      </c>
      <c r="Q49" s="120">
        <v>9.4827586206896548</v>
      </c>
      <c r="R49" s="120">
        <v>13.709677419354838</v>
      </c>
      <c r="S49" s="120">
        <v>15</v>
      </c>
      <c r="T49" s="120">
        <v>17.164179104477611</v>
      </c>
      <c r="U49" s="120">
        <v>11.320754716981133</v>
      </c>
      <c r="V49" s="120">
        <v>11.111111111111111</v>
      </c>
      <c r="W49" s="120">
        <v>4.3165467625899279</v>
      </c>
      <c r="X49" s="120">
        <v>0.75757575757575757</v>
      </c>
      <c r="Y49" s="120">
        <v>0.78125</v>
      </c>
      <c r="Z49" s="120">
        <v>0</v>
      </c>
      <c r="AA49" s="120">
        <v>0</v>
      </c>
      <c r="AB49" s="120">
        <v>5.2631578947368416</v>
      </c>
      <c r="AC49" s="120">
        <v>4.8076923076923084</v>
      </c>
      <c r="AD49" s="120">
        <v>6.4102564102564097</v>
      </c>
      <c r="AE49" s="120">
        <v>12.162162162162163</v>
      </c>
      <c r="AF49" s="120">
        <v>9.2307692307692317</v>
      </c>
      <c r="AG49" s="120">
        <v>11.76470588235294</v>
      </c>
      <c r="AH49" s="120">
        <v>16.666666666666664</v>
      </c>
      <c r="AI49" s="120">
        <v>16.176470588235293</v>
      </c>
      <c r="AJ49" s="120">
        <v>19.148936170212767</v>
      </c>
      <c r="AK49" s="120">
        <v>10.909090909090908</v>
      </c>
      <c r="AL49" s="120">
        <v>15.909090909090908</v>
      </c>
      <c r="AM49" s="120">
        <v>12.121212121212121</v>
      </c>
      <c r="AN49" s="120">
        <v>10</v>
      </c>
      <c r="AO49" s="120">
        <v>6.8181818181818175</v>
      </c>
      <c r="AP49" s="120">
        <v>3.5714285714285712</v>
      </c>
      <c r="AQ49" s="120">
        <v>6</v>
      </c>
      <c r="AR49" s="121"/>
    </row>
    <row r="50" spans="3:44" ht="9.6" customHeight="1" x14ac:dyDescent="0.15">
      <c r="C50" s="119" t="s">
        <v>172</v>
      </c>
      <c r="D50" s="120">
        <v>35.97122302158273</v>
      </c>
      <c r="E50" s="120">
        <v>23.4375</v>
      </c>
      <c r="F50" s="120">
        <v>37.383177570093459</v>
      </c>
      <c r="G50" s="120">
        <v>18.181818181818183</v>
      </c>
      <c r="H50" s="120">
        <v>36.458333333333329</v>
      </c>
      <c r="I50" s="120">
        <v>13.385826771653544</v>
      </c>
      <c r="J50" s="120">
        <v>34.45378151260504</v>
      </c>
      <c r="K50" s="120">
        <v>26.829268292682929</v>
      </c>
      <c r="L50" s="120">
        <v>31.182795698924732</v>
      </c>
      <c r="M50" s="120">
        <v>17.171717171717169</v>
      </c>
      <c r="N50" s="120">
        <v>38.738738738738739</v>
      </c>
      <c r="O50" s="120">
        <v>23.798076923076923</v>
      </c>
      <c r="P50" s="120">
        <v>32.773109243697476</v>
      </c>
      <c r="Q50" s="120">
        <v>28.448275862068968</v>
      </c>
      <c r="R50" s="120">
        <v>32.258064516129032</v>
      </c>
      <c r="S50" s="120">
        <v>28.333333333333332</v>
      </c>
      <c r="T50" s="120">
        <v>35.820895522388057</v>
      </c>
      <c r="U50" s="120">
        <v>15.09433962264151</v>
      </c>
      <c r="V50" s="120">
        <v>23.703703703703706</v>
      </c>
      <c r="W50" s="120">
        <v>15.107913669064748</v>
      </c>
      <c r="X50" s="120">
        <v>5.3030303030303028</v>
      </c>
      <c r="Y50" s="120">
        <v>7.03125</v>
      </c>
      <c r="Z50" s="120">
        <v>13.533834586466165</v>
      </c>
      <c r="AA50" s="120">
        <v>11.458333333333332</v>
      </c>
      <c r="AB50" s="120">
        <v>26.315789473684209</v>
      </c>
      <c r="AC50" s="120">
        <v>21.153846153846153</v>
      </c>
      <c r="AD50" s="120">
        <v>44.871794871794876</v>
      </c>
      <c r="AE50" s="120">
        <v>39.189189189189186</v>
      </c>
      <c r="AF50" s="120">
        <v>41.53846153846154</v>
      </c>
      <c r="AG50" s="120">
        <v>33.82352941176471</v>
      </c>
      <c r="AH50" s="120">
        <v>24.242424242424242</v>
      </c>
      <c r="AI50" s="120">
        <v>30.882352941176471</v>
      </c>
      <c r="AJ50" s="120">
        <v>36.170212765957451</v>
      </c>
      <c r="AK50" s="120">
        <v>20</v>
      </c>
      <c r="AL50" s="120">
        <v>27.27272727272727</v>
      </c>
      <c r="AM50" s="120">
        <v>18.181818181818183</v>
      </c>
      <c r="AN50" s="120">
        <v>30</v>
      </c>
      <c r="AO50" s="120">
        <v>25</v>
      </c>
      <c r="AP50" s="120">
        <v>17.857142857142858</v>
      </c>
      <c r="AQ50" s="120">
        <v>18</v>
      </c>
      <c r="AR50" s="121"/>
    </row>
    <row r="51" spans="3:44" ht="9.6" customHeight="1" x14ac:dyDescent="0.15">
      <c r="C51" s="119" t="s">
        <v>173</v>
      </c>
      <c r="D51" s="120">
        <v>28.057553956834528</v>
      </c>
      <c r="E51" s="120">
        <v>41.40625</v>
      </c>
      <c r="F51" s="120">
        <v>39.252336448598129</v>
      </c>
      <c r="G51" s="120">
        <v>39.090909090909093</v>
      </c>
      <c r="H51" s="120">
        <v>30.208333333333332</v>
      </c>
      <c r="I51" s="120">
        <v>47.244094488188978</v>
      </c>
      <c r="J51" s="120">
        <v>45.378151260504204</v>
      </c>
      <c r="K51" s="120">
        <v>29.268292682926827</v>
      </c>
      <c r="L51" s="120">
        <v>34.408602150537639</v>
      </c>
      <c r="M51" s="120">
        <v>43.43434343434344</v>
      </c>
      <c r="N51" s="120">
        <v>30.630630630630627</v>
      </c>
      <c r="O51" s="120">
        <v>14.903846153846153</v>
      </c>
      <c r="P51" s="120">
        <v>32.773109243697476</v>
      </c>
      <c r="Q51" s="120">
        <v>49.137931034482754</v>
      </c>
      <c r="R51" s="120">
        <v>38.70967741935484</v>
      </c>
      <c r="S51" s="120">
        <v>34.166666666666664</v>
      </c>
      <c r="T51" s="120">
        <v>35.820895522388057</v>
      </c>
      <c r="U51" s="120">
        <v>48.113207547169814</v>
      </c>
      <c r="V51" s="120">
        <v>41.481481481481481</v>
      </c>
      <c r="W51" s="120">
        <v>47.482014388489205</v>
      </c>
      <c r="X51" s="120">
        <v>24.242424242424242</v>
      </c>
      <c r="Y51" s="120">
        <v>25.78125</v>
      </c>
      <c r="Z51" s="120">
        <v>44.360902255639097</v>
      </c>
      <c r="AA51" s="120">
        <v>44.791666666666671</v>
      </c>
      <c r="AB51" s="120">
        <v>50.526315789473685</v>
      </c>
      <c r="AC51" s="120">
        <v>49.038461538461533</v>
      </c>
      <c r="AD51" s="120">
        <v>34.615384615384613</v>
      </c>
      <c r="AE51" s="120">
        <v>40.54054054054054</v>
      </c>
      <c r="AF51" s="120">
        <v>46.153846153846153</v>
      </c>
      <c r="AG51" s="120">
        <v>44.117647058823529</v>
      </c>
      <c r="AH51" s="120">
        <v>46.969696969696969</v>
      </c>
      <c r="AI51" s="120">
        <v>39.705882352941174</v>
      </c>
      <c r="AJ51" s="120">
        <v>40.425531914893611</v>
      </c>
      <c r="AK51" s="120">
        <v>56.36363636363636</v>
      </c>
      <c r="AL51" s="120">
        <v>43.18181818181818</v>
      </c>
      <c r="AM51" s="120">
        <v>42.424242424242422</v>
      </c>
      <c r="AN51" s="120">
        <v>47.5</v>
      </c>
      <c r="AO51" s="120">
        <v>50</v>
      </c>
      <c r="AP51" s="120">
        <v>50</v>
      </c>
      <c r="AQ51" s="120">
        <v>52</v>
      </c>
      <c r="AR51" s="121"/>
    </row>
    <row r="52" spans="3:44" ht="9.6" customHeight="1" x14ac:dyDescent="0.15">
      <c r="C52" s="119" t="s">
        <v>174</v>
      </c>
      <c r="D52" s="120">
        <v>10.071942446043165</v>
      </c>
      <c r="E52" s="120">
        <v>17.1875</v>
      </c>
      <c r="F52" s="120">
        <v>6.5420560747663545</v>
      </c>
      <c r="G52" s="120">
        <v>20</v>
      </c>
      <c r="H52" s="120">
        <v>9.375</v>
      </c>
      <c r="I52" s="120">
        <v>25.196850393700785</v>
      </c>
      <c r="J52" s="120">
        <v>9.2436974789915975</v>
      </c>
      <c r="K52" s="120">
        <v>24.390243902439025</v>
      </c>
      <c r="L52" s="120">
        <v>8.6021505376344098</v>
      </c>
      <c r="M52" s="120">
        <v>25.252525252525253</v>
      </c>
      <c r="N52" s="120">
        <v>9.0090090090090094</v>
      </c>
      <c r="O52" s="120">
        <v>4.5673076923076916</v>
      </c>
      <c r="P52" s="120">
        <v>7.5630252100840334</v>
      </c>
      <c r="Q52" s="120">
        <v>12.068965517241379</v>
      </c>
      <c r="R52" s="120">
        <v>14.516129032258066</v>
      </c>
      <c r="S52" s="120">
        <v>19.166666666666668</v>
      </c>
      <c r="T52" s="120">
        <v>10.44776119402985</v>
      </c>
      <c r="U52" s="120">
        <v>21.69811320754717</v>
      </c>
      <c r="V52" s="120">
        <v>20.74074074074074</v>
      </c>
      <c r="W52" s="120">
        <v>23.021582733812952</v>
      </c>
      <c r="X52" s="120">
        <v>31.060606060606062</v>
      </c>
      <c r="Y52" s="120">
        <v>26.5625</v>
      </c>
      <c r="Z52" s="120">
        <v>24.81203007518797</v>
      </c>
      <c r="AA52" s="120">
        <v>30.208333333333332</v>
      </c>
      <c r="AB52" s="120">
        <v>14.736842105263156</v>
      </c>
      <c r="AC52" s="120">
        <v>17.307692307692307</v>
      </c>
      <c r="AD52" s="120">
        <v>11.538461538461538</v>
      </c>
      <c r="AE52" s="120">
        <v>5.4054054054054053</v>
      </c>
      <c r="AF52" s="120">
        <v>1.5384615384615385</v>
      </c>
      <c r="AG52" s="120">
        <v>7.3529411764705888</v>
      </c>
      <c r="AH52" s="120">
        <v>7.5757575757575761</v>
      </c>
      <c r="AI52" s="120">
        <v>11.76470588235294</v>
      </c>
      <c r="AJ52" s="120">
        <v>4.2553191489361701</v>
      </c>
      <c r="AK52" s="120">
        <v>10.909090909090908</v>
      </c>
      <c r="AL52" s="120">
        <v>11.363636363636363</v>
      </c>
      <c r="AM52" s="120">
        <v>21.212121212121211</v>
      </c>
      <c r="AN52" s="120">
        <v>2.5</v>
      </c>
      <c r="AO52" s="120">
        <v>13.636363636363635</v>
      </c>
      <c r="AP52" s="120">
        <v>19.642857142857142</v>
      </c>
      <c r="AQ52" s="120">
        <v>18</v>
      </c>
      <c r="AR52" s="121"/>
    </row>
    <row r="53" spans="3:44" ht="9.6" customHeight="1" x14ac:dyDescent="0.15">
      <c r="C53" s="119" t="s">
        <v>175</v>
      </c>
      <c r="D53" s="120">
        <v>2.1582733812949639</v>
      </c>
      <c r="E53" s="120">
        <v>3.125</v>
      </c>
      <c r="F53" s="120">
        <v>0.93457943925233633</v>
      </c>
      <c r="G53" s="120">
        <v>10</v>
      </c>
      <c r="H53" s="120">
        <v>2.083333333333333</v>
      </c>
      <c r="I53" s="120">
        <v>4.7244094488188972</v>
      </c>
      <c r="J53" s="120">
        <v>1.680672268907563</v>
      </c>
      <c r="K53" s="120">
        <v>5.6910569105691051</v>
      </c>
      <c r="L53" s="120">
        <v>1.0752688172043012</v>
      </c>
      <c r="M53" s="120">
        <v>1.0101010101010102</v>
      </c>
      <c r="N53" s="120">
        <v>0</v>
      </c>
      <c r="O53" s="120">
        <v>0</v>
      </c>
      <c r="P53" s="120">
        <v>0</v>
      </c>
      <c r="Q53" s="120">
        <v>0.86206896551724133</v>
      </c>
      <c r="R53" s="120">
        <v>0.80645161290322576</v>
      </c>
      <c r="S53" s="120">
        <v>3.3333333333333335</v>
      </c>
      <c r="T53" s="120">
        <v>0.74626865671641784</v>
      </c>
      <c r="U53" s="120">
        <v>3.7735849056603774</v>
      </c>
      <c r="V53" s="120">
        <v>2.9629629629629632</v>
      </c>
      <c r="W53" s="120">
        <v>10.071942446043165</v>
      </c>
      <c r="X53" s="120">
        <v>38.636363636363633</v>
      </c>
      <c r="Y53" s="120">
        <v>39.84375</v>
      </c>
      <c r="Z53" s="120">
        <v>17.293233082706767</v>
      </c>
      <c r="AA53" s="120">
        <v>13.541666666666666</v>
      </c>
      <c r="AB53" s="120">
        <v>3.1578947368421053</v>
      </c>
      <c r="AC53" s="120">
        <v>7.6923076923076925</v>
      </c>
      <c r="AD53" s="120">
        <v>2.5641025641025639</v>
      </c>
      <c r="AE53" s="120">
        <v>2.7027027027027026</v>
      </c>
      <c r="AF53" s="120">
        <v>1.5384615384615385</v>
      </c>
      <c r="AG53" s="120">
        <v>2.9411764705882351</v>
      </c>
      <c r="AH53" s="120">
        <v>4.5454545454545459</v>
      </c>
      <c r="AI53" s="120">
        <v>1.4705882352941175</v>
      </c>
      <c r="AJ53" s="120">
        <v>0</v>
      </c>
      <c r="AK53" s="120">
        <v>1.8181818181818181</v>
      </c>
      <c r="AL53" s="120">
        <v>2.2727272727272729</v>
      </c>
      <c r="AM53" s="120">
        <v>6.0606060606060606</v>
      </c>
      <c r="AN53" s="120">
        <v>10</v>
      </c>
      <c r="AO53" s="120">
        <v>4.5454545454545459</v>
      </c>
      <c r="AP53" s="120">
        <v>8.9285714285714288</v>
      </c>
      <c r="AQ53" s="120">
        <v>6</v>
      </c>
      <c r="AR53" s="121"/>
    </row>
    <row r="54" spans="3:44" ht="9.6" customHeight="1" x14ac:dyDescent="0.15">
      <c r="C54" s="13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row>
    <row r="55" spans="3:44" ht="9.6" customHeight="1" x14ac:dyDescent="0.15">
      <c r="C55" s="128" t="s">
        <v>176</v>
      </c>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row>
    <row r="56" spans="3:44" ht="9.6" customHeight="1" x14ac:dyDescent="0.15">
      <c r="C56" s="128" t="s">
        <v>140</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5"/>
      <c r="AE56" s="121"/>
      <c r="AF56" s="125"/>
      <c r="AG56" s="125"/>
      <c r="AH56" s="125"/>
      <c r="AI56" s="125"/>
      <c r="AJ56" s="125"/>
      <c r="AK56" s="125"/>
      <c r="AL56" s="125"/>
      <c r="AM56" s="125"/>
      <c r="AN56" s="125"/>
      <c r="AO56" s="125"/>
      <c r="AP56" s="125"/>
      <c r="AQ56" s="125"/>
      <c r="AR56" s="125"/>
    </row>
    <row r="57" spans="3:44" ht="9.6" customHeight="1" x14ac:dyDescent="0.15">
      <c r="C57" s="119" t="s">
        <v>161</v>
      </c>
      <c r="D57" s="120">
        <v>57.913669064748206</v>
      </c>
      <c r="E57" s="120">
        <v>67.7734375</v>
      </c>
      <c r="F57" s="120">
        <v>58.177570093457945</v>
      </c>
      <c r="G57" s="120">
        <v>75.909090909090907</v>
      </c>
      <c r="H57" s="120">
        <v>56.25</v>
      </c>
      <c r="I57" s="120">
        <v>62.5984251968504</v>
      </c>
      <c r="J57" s="120">
        <v>56.092436974789919</v>
      </c>
      <c r="K57" s="120">
        <v>76.219512195121951</v>
      </c>
      <c r="L57" s="120">
        <v>54.3010752688172</v>
      </c>
      <c r="M57" s="120">
        <v>67.929292929292927</v>
      </c>
      <c r="N57" s="120">
        <v>63.288288288288285</v>
      </c>
      <c r="O57" s="120">
        <v>82.211538461538453</v>
      </c>
      <c r="P57" s="120">
        <v>63.865546218487388</v>
      </c>
      <c r="Q57" s="120">
        <v>73.491379310344826</v>
      </c>
      <c r="R57" s="120">
        <v>61.491935483870961</v>
      </c>
      <c r="S57" s="120">
        <v>75.833333333333329</v>
      </c>
      <c r="T57" s="120">
        <v>65.298507462686558</v>
      </c>
      <c r="U57" s="120">
        <v>63.679245283018865</v>
      </c>
      <c r="V57" s="120">
        <v>58.333333333333343</v>
      </c>
      <c r="W57" s="120">
        <v>65.827338129496411</v>
      </c>
      <c r="X57" s="120">
        <v>42.234848484848484</v>
      </c>
      <c r="Y57" s="120">
        <v>52.1484375</v>
      </c>
      <c r="Z57" s="120">
        <v>49.624060150375932</v>
      </c>
      <c r="AA57" s="120">
        <v>53.125000000000007</v>
      </c>
      <c r="AB57" s="120">
        <v>66.315789473684205</v>
      </c>
      <c r="AC57" s="120">
        <v>69.471153846153854</v>
      </c>
      <c r="AD57" s="120">
        <v>71.153846153846146</v>
      </c>
      <c r="AE57" s="120">
        <v>79.391891891891888</v>
      </c>
      <c r="AF57" s="120">
        <v>68.84615384615384</v>
      </c>
      <c r="AG57" s="120">
        <v>74.264705882352942</v>
      </c>
      <c r="AH57" s="120">
        <v>73.48484848484847</v>
      </c>
      <c r="AI57" s="120">
        <v>79.044117647058826</v>
      </c>
      <c r="AJ57" s="120">
        <v>71.808510638297875</v>
      </c>
      <c r="AK57" s="120">
        <v>76.36363636363636</v>
      </c>
      <c r="AL57" s="120">
        <v>71.590909090909093</v>
      </c>
      <c r="AM57" s="120">
        <v>78.030303030303017</v>
      </c>
      <c r="AN57" s="120">
        <v>63.75</v>
      </c>
      <c r="AO57" s="120">
        <v>70.454545454545467</v>
      </c>
      <c r="AP57" s="120">
        <v>62.053571428571431</v>
      </c>
      <c r="AQ57" s="120">
        <v>75.5</v>
      </c>
      <c r="AR57" s="121"/>
    </row>
    <row r="58" spans="3:44" ht="9.6" customHeight="1" x14ac:dyDescent="0.15">
      <c r="C58" s="119" t="s">
        <v>177</v>
      </c>
      <c r="D58" s="120">
        <v>19.424460431654676</v>
      </c>
      <c r="E58" s="120">
        <v>21.875</v>
      </c>
      <c r="F58" s="120">
        <v>14.018691588785046</v>
      </c>
      <c r="G58" s="120">
        <v>35.454545454545453</v>
      </c>
      <c r="H58" s="120">
        <v>16.666666666666664</v>
      </c>
      <c r="I58" s="120">
        <v>16.535433070866144</v>
      </c>
      <c r="J58" s="120">
        <v>12.605042016806722</v>
      </c>
      <c r="K58" s="120">
        <v>34.146341463414636</v>
      </c>
      <c r="L58" s="120">
        <v>13.978494623655912</v>
      </c>
      <c r="M58" s="120">
        <v>22.222222222222221</v>
      </c>
      <c r="N58" s="120">
        <v>22.522522522522522</v>
      </c>
      <c r="O58" s="120">
        <v>48.07692307692308</v>
      </c>
      <c r="P58" s="120">
        <v>23.52941176470588</v>
      </c>
      <c r="Q58" s="120">
        <v>31.896551724137932</v>
      </c>
      <c r="R58" s="120">
        <v>21.774193548387096</v>
      </c>
      <c r="S58" s="120">
        <v>37.5</v>
      </c>
      <c r="T58" s="120">
        <v>28.35820895522388</v>
      </c>
      <c r="U58" s="120">
        <v>19.811320754716981</v>
      </c>
      <c r="V58" s="120">
        <v>16.296296296296298</v>
      </c>
      <c r="W58" s="120">
        <v>25.179856115107913</v>
      </c>
      <c r="X58" s="120">
        <v>6.8181818181818175</v>
      </c>
      <c r="Y58" s="120">
        <v>6.25</v>
      </c>
      <c r="Z58" s="120">
        <v>3.7593984962406015</v>
      </c>
      <c r="AA58" s="120">
        <v>10.416666666666668</v>
      </c>
      <c r="AB58" s="120">
        <v>13.684210526315791</v>
      </c>
      <c r="AC58" s="120">
        <v>21.153846153846153</v>
      </c>
      <c r="AD58" s="120">
        <v>20.512820512820511</v>
      </c>
      <c r="AE58" s="120">
        <v>36.486486486486484</v>
      </c>
      <c r="AF58" s="120">
        <v>24.615384615384617</v>
      </c>
      <c r="AG58" s="120">
        <v>29.411764705882355</v>
      </c>
      <c r="AH58" s="120">
        <v>27.27272727272727</v>
      </c>
      <c r="AI58" s="120">
        <v>41.17647058823529</v>
      </c>
      <c r="AJ58" s="120">
        <v>34.042553191489361</v>
      </c>
      <c r="AK58" s="120">
        <v>34.545454545454547</v>
      </c>
      <c r="AL58" s="120">
        <v>29.545454545454547</v>
      </c>
      <c r="AM58" s="120">
        <v>39.393939393939391</v>
      </c>
      <c r="AN58" s="120">
        <v>22.5</v>
      </c>
      <c r="AO58" s="120">
        <v>22.727272727272727</v>
      </c>
      <c r="AP58" s="120">
        <v>17.857142857142858</v>
      </c>
      <c r="AQ58" s="120">
        <v>30</v>
      </c>
      <c r="AR58" s="121"/>
    </row>
    <row r="59" spans="3:44" ht="9.6" customHeight="1" x14ac:dyDescent="0.15">
      <c r="C59" s="119" t="s">
        <v>178</v>
      </c>
      <c r="D59" s="120">
        <v>20.14388489208633</v>
      </c>
      <c r="E59" s="120">
        <v>40.625</v>
      </c>
      <c r="F59" s="120">
        <v>26.168224299065418</v>
      </c>
      <c r="G59" s="120">
        <v>37.272727272727273</v>
      </c>
      <c r="H59" s="120">
        <v>22.916666666666664</v>
      </c>
      <c r="I59" s="120">
        <v>35.433070866141733</v>
      </c>
      <c r="J59" s="120">
        <v>26.05042016806723</v>
      </c>
      <c r="K59" s="120">
        <v>43.089430894308947</v>
      </c>
      <c r="L59" s="120">
        <v>21.50537634408602</v>
      </c>
      <c r="M59" s="120">
        <v>35.353535353535356</v>
      </c>
      <c r="N59" s="120">
        <v>29.72972972972973</v>
      </c>
      <c r="O59" s="120">
        <v>27.403846153846153</v>
      </c>
      <c r="P59" s="120">
        <v>24.369747899159663</v>
      </c>
      <c r="Q59" s="120">
        <v>38.793103448275865</v>
      </c>
      <c r="R59" s="120">
        <v>27.419354838709676</v>
      </c>
      <c r="S59" s="120">
        <v>35</v>
      </c>
      <c r="T59" s="120">
        <v>22.388059701492537</v>
      </c>
      <c r="U59" s="120">
        <v>35.849056603773583</v>
      </c>
      <c r="V59" s="120">
        <v>32.592592592592595</v>
      </c>
      <c r="W59" s="120">
        <v>30.935251798561154</v>
      </c>
      <c r="X59" s="120">
        <v>19.696969696969695</v>
      </c>
      <c r="Y59" s="120">
        <v>32.8125</v>
      </c>
      <c r="Z59" s="120">
        <v>28.571428571428569</v>
      </c>
      <c r="AA59" s="120">
        <v>25</v>
      </c>
      <c r="AB59" s="120">
        <v>48.421052631578945</v>
      </c>
      <c r="AC59" s="120">
        <v>46.153846153846153</v>
      </c>
      <c r="AD59" s="120">
        <v>51.282051282051277</v>
      </c>
      <c r="AE59" s="120">
        <v>48.648648648648653</v>
      </c>
      <c r="AF59" s="120">
        <v>33.846153846153847</v>
      </c>
      <c r="AG59" s="120">
        <v>41.17647058823529</v>
      </c>
      <c r="AH59" s="120">
        <v>45.454545454545453</v>
      </c>
      <c r="AI59" s="120">
        <v>36.764705882352942</v>
      </c>
      <c r="AJ59" s="120">
        <v>31.914893617021278</v>
      </c>
      <c r="AK59" s="120">
        <v>36.363636363636367</v>
      </c>
      <c r="AL59" s="120">
        <v>31.818181818181817</v>
      </c>
      <c r="AM59" s="120">
        <v>36.363636363636367</v>
      </c>
      <c r="AN59" s="120">
        <v>27.500000000000004</v>
      </c>
      <c r="AO59" s="120">
        <v>40.909090909090914</v>
      </c>
      <c r="AP59" s="120">
        <v>30.357142857142854</v>
      </c>
      <c r="AQ59" s="120">
        <v>42</v>
      </c>
      <c r="AR59" s="121"/>
    </row>
    <row r="60" spans="3:44" ht="9.6" customHeight="1" x14ac:dyDescent="0.15">
      <c r="C60" s="119" t="s">
        <v>173</v>
      </c>
      <c r="D60" s="120">
        <v>36.690647482014391</v>
      </c>
      <c r="E60" s="120">
        <v>27.34375</v>
      </c>
      <c r="F60" s="120">
        <v>42.990654205607477</v>
      </c>
      <c r="G60" s="120">
        <v>22.727272727272727</v>
      </c>
      <c r="H60" s="120">
        <v>32.291666666666671</v>
      </c>
      <c r="I60" s="120">
        <v>30.708661417322837</v>
      </c>
      <c r="J60" s="120">
        <v>37.815126050420169</v>
      </c>
      <c r="K60" s="120">
        <v>17.073170731707318</v>
      </c>
      <c r="L60" s="120">
        <v>34.408602150537639</v>
      </c>
      <c r="M60" s="120">
        <v>34.343434343434339</v>
      </c>
      <c r="N60" s="120">
        <v>29.72972972972973</v>
      </c>
      <c r="O60" s="120">
        <v>6.25</v>
      </c>
      <c r="P60" s="120">
        <v>36.134453781512605</v>
      </c>
      <c r="Q60" s="120">
        <v>21.551724137931032</v>
      </c>
      <c r="R60" s="120">
        <v>30.64516129032258</v>
      </c>
      <c r="S60" s="120">
        <v>21.666666666666668</v>
      </c>
      <c r="T60" s="120">
        <v>32.089552238805972</v>
      </c>
      <c r="U60" s="120">
        <v>26.415094339622641</v>
      </c>
      <c r="V60" s="120">
        <v>25.185185185185183</v>
      </c>
      <c r="W60" s="120">
        <v>27.338129496402878</v>
      </c>
      <c r="X60" s="120">
        <v>30.303030303030305</v>
      </c>
      <c r="Y60" s="120">
        <v>36.71875</v>
      </c>
      <c r="Z60" s="120">
        <v>41.353383458646611</v>
      </c>
      <c r="AA60" s="120">
        <v>40.625</v>
      </c>
      <c r="AB60" s="120">
        <v>29.473684210526311</v>
      </c>
      <c r="AC60" s="120">
        <v>25</v>
      </c>
      <c r="AD60" s="120">
        <v>23.076923076923077</v>
      </c>
      <c r="AE60" s="120">
        <v>10.810810810810811</v>
      </c>
      <c r="AF60" s="120">
        <v>33.846153846153847</v>
      </c>
      <c r="AG60" s="120">
        <v>26.47058823529412</v>
      </c>
      <c r="AH60" s="120">
        <v>22.727272727272727</v>
      </c>
      <c r="AI60" s="120">
        <v>19.117647058823529</v>
      </c>
      <c r="AJ60" s="120">
        <v>23.404255319148938</v>
      </c>
      <c r="AK60" s="120">
        <v>29.09090909090909</v>
      </c>
      <c r="AL60" s="120">
        <v>36.363636363636367</v>
      </c>
      <c r="AM60" s="120">
        <v>21.212121212121211</v>
      </c>
      <c r="AN60" s="120">
        <v>35</v>
      </c>
      <c r="AO60" s="120">
        <v>31.818181818181817</v>
      </c>
      <c r="AP60" s="120">
        <v>37.5</v>
      </c>
      <c r="AQ60" s="120">
        <v>28.000000000000004</v>
      </c>
      <c r="AR60" s="121"/>
    </row>
    <row r="61" spans="3:44" ht="9.6" customHeight="1" x14ac:dyDescent="0.15">
      <c r="C61" s="119" t="s">
        <v>179</v>
      </c>
      <c r="D61" s="120">
        <v>20.14388489208633</v>
      </c>
      <c r="E61" s="120">
        <v>7.03125</v>
      </c>
      <c r="F61" s="120">
        <v>12.149532710280374</v>
      </c>
      <c r="G61" s="120">
        <v>4.5454545454545459</v>
      </c>
      <c r="H61" s="120">
        <v>25</v>
      </c>
      <c r="I61" s="120">
        <v>16.535433070866144</v>
      </c>
      <c r="J61" s="120">
        <v>20.168067226890756</v>
      </c>
      <c r="K61" s="120">
        <v>4.8780487804878048</v>
      </c>
      <c r="L61" s="120">
        <v>27.956989247311824</v>
      </c>
      <c r="M61" s="120">
        <v>8.0808080808080813</v>
      </c>
      <c r="N61" s="120">
        <v>14.414414414414415</v>
      </c>
      <c r="O61" s="120">
        <v>0.48076923076923078</v>
      </c>
      <c r="P61" s="120">
        <v>15.966386554621847</v>
      </c>
      <c r="Q61" s="120">
        <v>6.8965517241379306</v>
      </c>
      <c r="R61" s="120">
        <v>15.32258064516129</v>
      </c>
      <c r="S61" s="120">
        <v>5</v>
      </c>
      <c r="T61" s="120">
        <v>16.417910447761194</v>
      </c>
      <c r="U61" s="120">
        <v>15.09433962264151</v>
      </c>
      <c r="V61" s="120">
        <v>20</v>
      </c>
      <c r="W61" s="120">
        <v>15.107913669064748</v>
      </c>
      <c r="X61" s="120">
        <v>21.969696969696969</v>
      </c>
      <c r="Y61" s="120">
        <v>11.71875</v>
      </c>
      <c r="Z61" s="120">
        <v>15.037593984962406</v>
      </c>
      <c r="AA61" s="120">
        <v>14.583333333333334</v>
      </c>
      <c r="AB61" s="120">
        <v>6.3157894736842106</v>
      </c>
      <c r="AC61" s="120">
        <v>4.8076923076923084</v>
      </c>
      <c r="AD61" s="120">
        <v>2.5641025641025639</v>
      </c>
      <c r="AE61" s="120">
        <v>4.0540540540540544</v>
      </c>
      <c r="AF61" s="120">
        <v>7.6923076923076925</v>
      </c>
      <c r="AG61" s="120">
        <v>2.9411764705882351</v>
      </c>
      <c r="AH61" s="120">
        <v>3.0303030303030303</v>
      </c>
      <c r="AI61" s="120">
        <v>2.9411764705882351</v>
      </c>
      <c r="AJ61" s="120">
        <v>8.5106382978723403</v>
      </c>
      <c r="AK61" s="120">
        <v>0</v>
      </c>
      <c r="AL61" s="120">
        <v>0</v>
      </c>
      <c r="AM61" s="120">
        <v>3.0303030303030303</v>
      </c>
      <c r="AN61" s="120">
        <v>12.5</v>
      </c>
      <c r="AO61" s="120">
        <v>4.5454545454545459</v>
      </c>
      <c r="AP61" s="120">
        <v>10.714285714285714</v>
      </c>
      <c r="AQ61" s="120">
        <v>0</v>
      </c>
      <c r="AR61" s="121"/>
    </row>
    <row r="62" spans="3:44" ht="9.6" customHeight="1" x14ac:dyDescent="0.15">
      <c r="C62" s="119" t="s">
        <v>180</v>
      </c>
      <c r="D62" s="120">
        <v>3.5971223021582732</v>
      </c>
      <c r="E62" s="120">
        <v>3.125</v>
      </c>
      <c r="F62" s="120">
        <v>4.6728971962616823</v>
      </c>
      <c r="G62" s="120">
        <v>0</v>
      </c>
      <c r="H62" s="120">
        <v>3.125</v>
      </c>
      <c r="I62" s="120">
        <v>0.78740157480314954</v>
      </c>
      <c r="J62" s="120">
        <v>3.3613445378151261</v>
      </c>
      <c r="K62" s="120">
        <v>0.81300813008130091</v>
      </c>
      <c r="L62" s="120">
        <v>2.1505376344086025</v>
      </c>
      <c r="M62" s="120">
        <v>0</v>
      </c>
      <c r="N62" s="120">
        <v>3.6036036036036037</v>
      </c>
      <c r="O62" s="120">
        <v>0</v>
      </c>
      <c r="P62" s="120">
        <v>0</v>
      </c>
      <c r="Q62" s="120">
        <v>0.86206896551724133</v>
      </c>
      <c r="R62" s="120">
        <v>4.838709677419355</v>
      </c>
      <c r="S62" s="120">
        <v>0.83333333333333337</v>
      </c>
      <c r="T62" s="120">
        <v>0.74626865671641784</v>
      </c>
      <c r="U62" s="120">
        <v>2.8301886792452833</v>
      </c>
      <c r="V62" s="120">
        <v>5.9259259259259265</v>
      </c>
      <c r="W62" s="120">
        <v>1.4388489208633095</v>
      </c>
      <c r="X62" s="120">
        <v>21.212121212121211</v>
      </c>
      <c r="Y62" s="120">
        <v>12.5</v>
      </c>
      <c r="Z62" s="120">
        <v>11.278195488721805</v>
      </c>
      <c r="AA62" s="120">
        <v>9.375</v>
      </c>
      <c r="AB62" s="120">
        <v>2.1052631578947367</v>
      </c>
      <c r="AC62" s="120">
        <v>2.8846153846153846</v>
      </c>
      <c r="AD62" s="120">
        <v>2.5641025641025639</v>
      </c>
      <c r="AE62" s="120">
        <v>0</v>
      </c>
      <c r="AF62" s="120">
        <v>0</v>
      </c>
      <c r="AG62" s="120">
        <v>0</v>
      </c>
      <c r="AH62" s="120">
        <v>1.5151515151515151</v>
      </c>
      <c r="AI62" s="120">
        <v>0</v>
      </c>
      <c r="AJ62" s="120">
        <v>2.1276595744680851</v>
      </c>
      <c r="AK62" s="120">
        <v>0</v>
      </c>
      <c r="AL62" s="120">
        <v>2.2727272727272729</v>
      </c>
      <c r="AM62" s="120">
        <v>0</v>
      </c>
      <c r="AN62" s="120">
        <v>2.5</v>
      </c>
      <c r="AO62" s="120">
        <v>0</v>
      </c>
      <c r="AP62" s="120">
        <v>3.5714285714285712</v>
      </c>
      <c r="AQ62" s="120">
        <v>0</v>
      </c>
      <c r="AR62" s="121"/>
    </row>
    <row r="63" spans="3:44" ht="9.6" customHeight="1" x14ac:dyDescent="0.15">
      <c r="C63" s="128"/>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row>
    <row r="64" spans="3:44" ht="9.6" customHeight="1" x14ac:dyDescent="0.15">
      <c r="C64" s="128" t="s">
        <v>168</v>
      </c>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5"/>
      <c r="AE64" s="121"/>
      <c r="AF64" s="125"/>
      <c r="AG64" s="125"/>
      <c r="AH64" s="125"/>
      <c r="AI64" s="125"/>
      <c r="AJ64" s="125"/>
      <c r="AK64" s="125"/>
      <c r="AL64" s="125"/>
      <c r="AM64" s="125"/>
      <c r="AN64" s="125"/>
      <c r="AO64" s="125"/>
      <c r="AP64" s="125"/>
      <c r="AQ64" s="125"/>
      <c r="AR64" s="125"/>
    </row>
    <row r="65" spans="3:44" ht="9.6" customHeight="1" x14ac:dyDescent="0.15">
      <c r="C65" s="119" t="s">
        <v>161</v>
      </c>
      <c r="D65" s="120">
        <v>57.913669064748198</v>
      </c>
      <c r="E65" s="120">
        <v>70.5078125</v>
      </c>
      <c r="F65" s="120">
        <v>59.579439252336442</v>
      </c>
      <c r="G65" s="120">
        <v>78.181818181818187</v>
      </c>
      <c r="H65" s="120">
        <v>58.072916666666664</v>
      </c>
      <c r="I65" s="120">
        <v>66.338582677165348</v>
      </c>
      <c r="J65" s="120">
        <v>56.302521008403367</v>
      </c>
      <c r="K65" s="120">
        <v>80.284552845528452</v>
      </c>
      <c r="L65" s="120">
        <v>54.56989247311828</v>
      </c>
      <c r="M65" s="120">
        <v>67.929292929292927</v>
      </c>
      <c r="N65" s="120">
        <v>59.909909909909913</v>
      </c>
      <c r="O65" s="120">
        <v>82.211538461538453</v>
      </c>
      <c r="P65" s="120">
        <v>61.134453781512605</v>
      </c>
      <c r="Q65" s="120">
        <v>70.258620689655174</v>
      </c>
      <c r="R65" s="120">
        <v>60.887096774193552</v>
      </c>
      <c r="S65" s="120">
        <v>75</v>
      </c>
      <c r="T65" s="120">
        <v>64.179104477611943</v>
      </c>
      <c r="U65" s="120">
        <v>63.915094339622641</v>
      </c>
      <c r="V65" s="120">
        <v>56.111111111111114</v>
      </c>
      <c r="W65" s="120">
        <v>69.7841726618705</v>
      </c>
      <c r="X65" s="120">
        <v>43.18181818181818</v>
      </c>
      <c r="Y65" s="120">
        <v>53.3203125</v>
      </c>
      <c r="Z65" s="120">
        <v>49.060150375939848</v>
      </c>
      <c r="AA65" s="120">
        <v>52.604166666666671</v>
      </c>
      <c r="AB65" s="120">
        <v>65.526315789473685</v>
      </c>
      <c r="AC65" s="120">
        <v>67.067307692307693</v>
      </c>
      <c r="AD65" s="120">
        <v>70.833333333333329</v>
      </c>
      <c r="AE65" s="120">
        <v>78.040540540540547</v>
      </c>
      <c r="AF65" s="120">
        <v>70</v>
      </c>
      <c r="AG65" s="120">
        <v>72.058823529411768</v>
      </c>
      <c r="AH65" s="120">
        <v>73.106060606060609</v>
      </c>
      <c r="AI65" s="120">
        <v>79.779411764705898</v>
      </c>
      <c r="AJ65" s="120">
        <v>70.744680851063833</v>
      </c>
      <c r="AK65" s="120">
        <v>75</v>
      </c>
      <c r="AL65" s="120">
        <v>73.295454545454547</v>
      </c>
      <c r="AM65" s="120">
        <v>76.515151515151516</v>
      </c>
      <c r="AN65" s="120">
        <v>64.375</v>
      </c>
      <c r="AO65" s="120">
        <v>67.045454545454533</v>
      </c>
      <c r="AP65" s="120">
        <v>62.5</v>
      </c>
      <c r="AQ65" s="120">
        <v>75</v>
      </c>
      <c r="AR65" s="121"/>
    </row>
    <row r="66" spans="3:44" ht="9.6" customHeight="1" x14ac:dyDescent="0.15">
      <c r="C66" s="119" t="s">
        <v>177</v>
      </c>
      <c r="D66" s="120">
        <v>15.827338129496402</v>
      </c>
      <c r="E66" s="120">
        <v>26.5625</v>
      </c>
      <c r="F66" s="120">
        <v>16.822429906542055</v>
      </c>
      <c r="G66" s="120">
        <v>40.909090909090914</v>
      </c>
      <c r="H66" s="120">
        <v>16.666666666666664</v>
      </c>
      <c r="I66" s="120">
        <v>21.259842519685041</v>
      </c>
      <c r="J66" s="120">
        <v>13.445378151260504</v>
      </c>
      <c r="K66" s="120">
        <v>43.902439024390247</v>
      </c>
      <c r="L66" s="120">
        <v>15.053763440860216</v>
      </c>
      <c r="M66" s="120">
        <v>25.252525252525253</v>
      </c>
      <c r="N66" s="120">
        <v>22.522522522522522</v>
      </c>
      <c r="O66" s="120">
        <v>50</v>
      </c>
      <c r="P66" s="120">
        <v>22.689075630252102</v>
      </c>
      <c r="Q66" s="120">
        <v>25</v>
      </c>
      <c r="R66" s="120">
        <v>22.58064516129032</v>
      </c>
      <c r="S66" s="120">
        <v>32.5</v>
      </c>
      <c r="T66" s="120">
        <v>27.611940298507463</v>
      </c>
      <c r="U66" s="120">
        <v>16.981132075471699</v>
      </c>
      <c r="V66" s="120">
        <v>11.851851851851853</v>
      </c>
      <c r="W66" s="120">
        <v>29.496402877697843</v>
      </c>
      <c r="X66" s="120">
        <v>9.8484848484848477</v>
      </c>
      <c r="Y66" s="120">
        <v>6.25</v>
      </c>
      <c r="Z66" s="120">
        <v>3.007518796992481</v>
      </c>
      <c r="AA66" s="120">
        <v>11.458333333333332</v>
      </c>
      <c r="AB66" s="120">
        <v>15.789473684210526</v>
      </c>
      <c r="AC66" s="120">
        <v>13.461538461538462</v>
      </c>
      <c r="AD66" s="120">
        <v>16.666666666666664</v>
      </c>
      <c r="AE66" s="120">
        <v>32.432432432432435</v>
      </c>
      <c r="AF66" s="120">
        <v>21.53846153846154</v>
      </c>
      <c r="AG66" s="120">
        <v>26.47058823529412</v>
      </c>
      <c r="AH66" s="120">
        <v>24.242424242424242</v>
      </c>
      <c r="AI66" s="120">
        <v>42.647058823529413</v>
      </c>
      <c r="AJ66" s="120">
        <v>31.914893617021278</v>
      </c>
      <c r="AK66" s="120">
        <v>30.909090909090907</v>
      </c>
      <c r="AL66" s="120">
        <v>36.363636363636367</v>
      </c>
      <c r="AM66" s="120">
        <v>36.363636363636367</v>
      </c>
      <c r="AN66" s="120">
        <v>17.5</v>
      </c>
      <c r="AO66" s="120">
        <v>18.181818181818183</v>
      </c>
      <c r="AP66" s="120">
        <v>19.642857142857142</v>
      </c>
      <c r="AQ66" s="120">
        <v>30</v>
      </c>
      <c r="AR66" s="121"/>
    </row>
    <row r="67" spans="3:44" ht="9.6" customHeight="1" x14ac:dyDescent="0.15">
      <c r="C67" s="119" t="s">
        <v>178</v>
      </c>
      <c r="D67" s="120">
        <v>26.618705035971225</v>
      </c>
      <c r="E67" s="120">
        <v>38.28125</v>
      </c>
      <c r="F67" s="120">
        <v>30.841121495327101</v>
      </c>
      <c r="G67" s="120">
        <v>35.454545454545453</v>
      </c>
      <c r="H67" s="120">
        <v>23.958333333333336</v>
      </c>
      <c r="I67" s="120">
        <v>37.00787401574803</v>
      </c>
      <c r="J67" s="120">
        <v>27.731092436974791</v>
      </c>
      <c r="K67" s="120">
        <v>39.024390243902438</v>
      </c>
      <c r="L67" s="120">
        <v>23.655913978494624</v>
      </c>
      <c r="M67" s="120">
        <v>32.323232323232325</v>
      </c>
      <c r="N67" s="120">
        <v>26.126126126126124</v>
      </c>
      <c r="O67" s="120">
        <v>25.96153846153846</v>
      </c>
      <c r="P67" s="120">
        <v>22.689075630252102</v>
      </c>
      <c r="Q67" s="120">
        <v>40.517241379310342</v>
      </c>
      <c r="R67" s="120">
        <v>27.419354838709676</v>
      </c>
      <c r="S67" s="120">
        <v>40</v>
      </c>
      <c r="T67" s="120">
        <v>20.8955223880597</v>
      </c>
      <c r="U67" s="120">
        <v>35.849056603773583</v>
      </c>
      <c r="V67" s="120">
        <v>31.851851851851855</v>
      </c>
      <c r="W67" s="120">
        <v>34.532374100719423</v>
      </c>
      <c r="X67" s="120">
        <v>16.666666666666664</v>
      </c>
      <c r="Y67" s="120">
        <v>33.59375</v>
      </c>
      <c r="Z67" s="120">
        <v>31.578947368421051</v>
      </c>
      <c r="AA67" s="120">
        <v>25</v>
      </c>
      <c r="AB67" s="120">
        <v>37.894736842105267</v>
      </c>
      <c r="AC67" s="120">
        <v>50</v>
      </c>
      <c r="AD67" s="120">
        <v>55.128205128205131</v>
      </c>
      <c r="AE67" s="120">
        <v>50</v>
      </c>
      <c r="AF67" s="120">
        <v>41.53846153846154</v>
      </c>
      <c r="AG67" s="120">
        <v>39.705882352941174</v>
      </c>
      <c r="AH67" s="120">
        <v>48.484848484848484</v>
      </c>
      <c r="AI67" s="120">
        <v>35.294117647058826</v>
      </c>
      <c r="AJ67" s="120">
        <v>27.659574468085108</v>
      </c>
      <c r="AK67" s="120">
        <v>40</v>
      </c>
      <c r="AL67" s="120">
        <v>25</v>
      </c>
      <c r="AM67" s="120">
        <v>36.363636363636367</v>
      </c>
      <c r="AN67" s="120">
        <v>32.5</v>
      </c>
      <c r="AO67" s="120">
        <v>34.090909090909086</v>
      </c>
      <c r="AP67" s="120">
        <v>32.142857142857146</v>
      </c>
      <c r="AQ67" s="120">
        <v>42</v>
      </c>
      <c r="AR67" s="121"/>
    </row>
    <row r="68" spans="3:44" ht="9.6" customHeight="1" x14ac:dyDescent="0.15">
      <c r="C68" s="119" t="s">
        <v>173</v>
      </c>
      <c r="D68" s="120">
        <v>33.093525179856115</v>
      </c>
      <c r="E68" s="120">
        <v>27.34375</v>
      </c>
      <c r="F68" s="120">
        <v>32.710280373831772</v>
      </c>
      <c r="G68" s="120">
        <v>19.090909090909093</v>
      </c>
      <c r="H68" s="120">
        <v>36.458333333333329</v>
      </c>
      <c r="I68" s="120">
        <v>29.133858267716533</v>
      </c>
      <c r="J68" s="120">
        <v>33.613445378151262</v>
      </c>
      <c r="K68" s="120">
        <v>12.195121951219512</v>
      </c>
      <c r="L68" s="120">
        <v>29.032258064516132</v>
      </c>
      <c r="M68" s="120">
        <v>31.313131313131315</v>
      </c>
      <c r="N68" s="120">
        <v>27.027027027027028</v>
      </c>
      <c r="O68" s="120">
        <v>5.2884615384615383</v>
      </c>
      <c r="P68" s="120">
        <v>31.932773109243694</v>
      </c>
      <c r="Q68" s="120">
        <v>25.862068965517242</v>
      </c>
      <c r="R68" s="120">
        <v>28.225806451612907</v>
      </c>
      <c r="S68" s="120">
        <v>22.5</v>
      </c>
      <c r="T68" s="120">
        <v>32.835820895522389</v>
      </c>
      <c r="U68" s="120">
        <v>33.018867924528301</v>
      </c>
      <c r="V68" s="120">
        <v>31.851851851851855</v>
      </c>
      <c r="W68" s="120">
        <v>23.021582733812952</v>
      </c>
      <c r="X68" s="120">
        <v>29.545454545454547</v>
      </c>
      <c r="Y68" s="120">
        <v>35.9375</v>
      </c>
      <c r="Z68" s="120">
        <v>35.338345864661655</v>
      </c>
      <c r="AA68" s="120">
        <v>35.416666666666671</v>
      </c>
      <c r="AB68" s="120">
        <v>40</v>
      </c>
      <c r="AC68" s="120">
        <v>29.807692307692307</v>
      </c>
      <c r="AD68" s="120">
        <v>24.358974358974358</v>
      </c>
      <c r="AE68" s="120">
        <v>14.864864864864865</v>
      </c>
      <c r="AF68" s="120">
        <v>32.307692307692307</v>
      </c>
      <c r="AG68" s="120">
        <v>29.411764705882355</v>
      </c>
      <c r="AH68" s="120">
        <v>22.727272727272727</v>
      </c>
      <c r="AI68" s="120">
        <v>20.588235294117645</v>
      </c>
      <c r="AJ68" s="120">
        <v>31.914893617021278</v>
      </c>
      <c r="AK68" s="120">
        <v>27.27272727272727</v>
      </c>
      <c r="AL68" s="120">
        <v>34.090909090909086</v>
      </c>
      <c r="AM68" s="120">
        <v>24.242424242424242</v>
      </c>
      <c r="AN68" s="120">
        <v>42.5</v>
      </c>
      <c r="AO68" s="120">
        <v>45.454545454545453</v>
      </c>
      <c r="AP68" s="120">
        <v>30.357142857142854</v>
      </c>
      <c r="AQ68" s="120">
        <v>26</v>
      </c>
      <c r="AR68" s="121"/>
    </row>
    <row r="69" spans="3:44" ht="9.6" customHeight="1" x14ac:dyDescent="0.15">
      <c r="C69" s="119" t="s">
        <v>179</v>
      </c>
      <c r="D69" s="120">
        <v>22.302158273381295</v>
      </c>
      <c r="E69" s="120">
        <v>6.25</v>
      </c>
      <c r="F69" s="120">
        <v>13.084112149532709</v>
      </c>
      <c r="G69" s="120">
        <v>4.5454545454545459</v>
      </c>
      <c r="H69" s="120">
        <v>20.833333333333336</v>
      </c>
      <c r="I69" s="120">
        <v>11.023622047244094</v>
      </c>
      <c r="J69" s="120">
        <v>21.008403361344538</v>
      </c>
      <c r="K69" s="120">
        <v>4.0650406504065035</v>
      </c>
      <c r="L69" s="120">
        <v>29.032258064516132</v>
      </c>
      <c r="M69" s="120">
        <v>11.111111111111111</v>
      </c>
      <c r="N69" s="120">
        <v>17.117117117117118</v>
      </c>
      <c r="O69" s="120">
        <v>0.96153846153846156</v>
      </c>
      <c r="P69" s="120">
        <v>21.84873949579832</v>
      </c>
      <c r="Q69" s="120">
        <v>7.7586206896551726</v>
      </c>
      <c r="R69" s="120">
        <v>14.516129032258066</v>
      </c>
      <c r="S69" s="120">
        <v>5</v>
      </c>
      <c r="T69" s="120">
        <v>17.910447761194028</v>
      </c>
      <c r="U69" s="120">
        <v>14.150943396226415</v>
      </c>
      <c r="V69" s="120">
        <v>17.777777777777779</v>
      </c>
      <c r="W69" s="120">
        <v>11.510791366906476</v>
      </c>
      <c r="X69" s="120">
        <v>24.242424242424242</v>
      </c>
      <c r="Y69" s="120">
        <v>15.625</v>
      </c>
      <c r="Z69" s="120">
        <v>18.796992481203006</v>
      </c>
      <c r="AA69" s="120">
        <v>18.75</v>
      </c>
      <c r="AB69" s="120">
        <v>5.2631578947368416</v>
      </c>
      <c r="AC69" s="120">
        <v>4.8076923076923084</v>
      </c>
      <c r="AD69" s="120">
        <v>2.5641025641025639</v>
      </c>
      <c r="AE69" s="120">
        <v>2.7027027027027026</v>
      </c>
      <c r="AF69" s="120">
        <v>4.6153846153846159</v>
      </c>
      <c r="AG69" s="120">
        <v>4.4117647058823533</v>
      </c>
      <c r="AH69" s="120">
        <v>4.5454545454545459</v>
      </c>
      <c r="AI69" s="120">
        <v>1.4705882352941175</v>
      </c>
      <c r="AJ69" s="120">
        <v>8.5106382978723403</v>
      </c>
      <c r="AK69" s="120">
        <v>1.8181818181818181</v>
      </c>
      <c r="AL69" s="120">
        <v>4.5454545454545459</v>
      </c>
      <c r="AM69" s="120">
        <v>3.0303030303030303</v>
      </c>
      <c r="AN69" s="120">
        <v>5</v>
      </c>
      <c r="AO69" s="120">
        <v>2.2727272727272729</v>
      </c>
      <c r="AP69" s="120">
        <v>14.285714285714285</v>
      </c>
      <c r="AQ69" s="120">
        <v>2</v>
      </c>
      <c r="AR69" s="121"/>
    </row>
    <row r="70" spans="3:44" ht="9.6" customHeight="1" x14ac:dyDescent="0.15">
      <c r="C70" s="119" t="s">
        <v>180</v>
      </c>
      <c r="D70" s="120">
        <v>2.1582733812949639</v>
      </c>
      <c r="E70" s="120">
        <v>1.5625</v>
      </c>
      <c r="F70" s="120">
        <v>6.5420560747663545</v>
      </c>
      <c r="G70" s="120">
        <v>0</v>
      </c>
      <c r="H70" s="120">
        <v>2.083333333333333</v>
      </c>
      <c r="I70" s="120">
        <v>1.5748031496062991</v>
      </c>
      <c r="J70" s="120">
        <v>4.2016806722689077</v>
      </c>
      <c r="K70" s="120">
        <v>0.81300813008130091</v>
      </c>
      <c r="L70" s="120">
        <v>3.225806451612903</v>
      </c>
      <c r="M70" s="120">
        <v>0</v>
      </c>
      <c r="N70" s="120">
        <v>7.2072072072072073</v>
      </c>
      <c r="O70" s="120">
        <v>0</v>
      </c>
      <c r="P70" s="120">
        <v>0.84033613445378152</v>
      </c>
      <c r="Q70" s="120">
        <v>0.86206896551724133</v>
      </c>
      <c r="R70" s="120">
        <v>7.2580645161290329</v>
      </c>
      <c r="S70" s="120">
        <v>0</v>
      </c>
      <c r="T70" s="120">
        <v>0.74626865671641784</v>
      </c>
      <c r="U70" s="120">
        <v>0</v>
      </c>
      <c r="V70" s="120">
        <v>6.666666666666667</v>
      </c>
      <c r="W70" s="120">
        <v>1.4388489208633095</v>
      </c>
      <c r="X70" s="120">
        <v>19.696969696969695</v>
      </c>
      <c r="Y70" s="120">
        <v>8.59375</v>
      </c>
      <c r="Z70" s="120">
        <v>11.278195488721805</v>
      </c>
      <c r="AA70" s="120">
        <v>9.375</v>
      </c>
      <c r="AB70" s="120">
        <v>1.0526315789473684</v>
      </c>
      <c r="AC70" s="120">
        <v>1.9230769230769231</v>
      </c>
      <c r="AD70" s="120">
        <v>1.2820512820512819</v>
      </c>
      <c r="AE70" s="120">
        <v>0</v>
      </c>
      <c r="AF70" s="120">
        <v>0</v>
      </c>
      <c r="AG70" s="120">
        <v>0</v>
      </c>
      <c r="AH70" s="120">
        <v>0</v>
      </c>
      <c r="AI70" s="120">
        <v>0</v>
      </c>
      <c r="AJ70" s="120">
        <v>0</v>
      </c>
      <c r="AK70" s="120">
        <v>0</v>
      </c>
      <c r="AL70" s="120">
        <v>0</v>
      </c>
      <c r="AM70" s="120">
        <v>0</v>
      </c>
      <c r="AN70" s="120">
        <v>2.5</v>
      </c>
      <c r="AO70" s="120">
        <v>0</v>
      </c>
      <c r="AP70" s="120">
        <v>3.5714285714285712</v>
      </c>
      <c r="AQ70" s="120">
        <v>0</v>
      </c>
      <c r="AR70" s="121"/>
    </row>
    <row r="71" spans="3:44" ht="9.6" customHeight="1" x14ac:dyDescent="0.15">
      <c r="C71" s="128"/>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row>
    <row r="72" spans="3:44" ht="9.6" customHeight="1" x14ac:dyDescent="0.15">
      <c r="C72" s="128" t="s">
        <v>169</v>
      </c>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5"/>
      <c r="AE72" s="121"/>
      <c r="AF72" s="125"/>
      <c r="AG72" s="125"/>
      <c r="AH72" s="125"/>
      <c r="AI72" s="125"/>
      <c r="AJ72" s="125"/>
      <c r="AK72" s="125"/>
      <c r="AL72" s="125"/>
      <c r="AM72" s="125"/>
      <c r="AN72" s="125"/>
      <c r="AO72" s="125"/>
      <c r="AP72" s="125"/>
      <c r="AQ72" s="125"/>
      <c r="AR72" s="125"/>
    </row>
    <row r="73" spans="3:44" ht="9.6" customHeight="1" x14ac:dyDescent="0.15">
      <c r="C73" s="119" t="s">
        <v>161</v>
      </c>
      <c r="D73" s="120">
        <v>56.654676258992808</v>
      </c>
      <c r="E73" s="120">
        <v>67.7734375</v>
      </c>
      <c r="F73" s="120">
        <v>60.280373831775705</v>
      </c>
      <c r="G73" s="120">
        <v>72.499999999999986</v>
      </c>
      <c r="H73" s="120">
        <v>58.333333333333336</v>
      </c>
      <c r="I73" s="120">
        <v>62.00787401574803</v>
      </c>
      <c r="J73" s="120">
        <v>56.30252100840336</v>
      </c>
      <c r="K73" s="120">
        <v>74.999999999999986</v>
      </c>
      <c r="L73" s="120">
        <v>55.913978494623656</v>
      </c>
      <c r="M73" s="120">
        <v>64.898989898989896</v>
      </c>
      <c r="N73" s="120">
        <v>59.234234234234236</v>
      </c>
      <c r="O73" s="120">
        <v>74.038461538461533</v>
      </c>
      <c r="P73" s="120">
        <v>60.504201680672274</v>
      </c>
      <c r="Q73" s="120">
        <v>67.025862068965523</v>
      </c>
      <c r="R73" s="120">
        <v>55.846774193548391</v>
      </c>
      <c r="S73" s="120">
        <v>68.958333333333343</v>
      </c>
      <c r="T73" s="120">
        <v>59.328358208955223</v>
      </c>
      <c r="U73" s="120">
        <v>57.783018867924525</v>
      </c>
      <c r="V73" s="120">
        <v>51.851851851851848</v>
      </c>
      <c r="W73" s="120">
        <v>56.294964028776974</v>
      </c>
      <c r="X73" s="120">
        <v>37.878787878787882</v>
      </c>
      <c r="Y73" s="120">
        <v>45.1171875</v>
      </c>
      <c r="Z73" s="120">
        <v>42.481203007518793</v>
      </c>
      <c r="AA73" s="120">
        <v>48.177083333333329</v>
      </c>
      <c r="AB73" s="120">
        <v>58.684210526315795</v>
      </c>
      <c r="AC73" s="120">
        <v>62.980769230769226</v>
      </c>
      <c r="AD73" s="120">
        <v>66.34615384615384</v>
      </c>
      <c r="AE73" s="120">
        <v>68.581081081081081</v>
      </c>
      <c r="AF73" s="120">
        <v>65.384615384615387</v>
      </c>
      <c r="AG73" s="120">
        <v>63.60294117647058</v>
      </c>
      <c r="AH73" s="120">
        <v>60.984848484848477</v>
      </c>
      <c r="AI73" s="120">
        <v>69.852941176470594</v>
      </c>
      <c r="AJ73" s="120">
        <v>65.957446808510639</v>
      </c>
      <c r="AK73" s="120">
        <v>68.63636363636364</v>
      </c>
      <c r="AL73" s="120">
        <v>63.63636363636364</v>
      </c>
      <c r="AM73" s="120">
        <v>62.878787878787875</v>
      </c>
      <c r="AN73" s="120">
        <v>56.875</v>
      </c>
      <c r="AO73" s="120">
        <v>58.522727272727273</v>
      </c>
      <c r="AP73" s="120">
        <v>53.571428571428569</v>
      </c>
      <c r="AQ73" s="120">
        <v>59</v>
      </c>
      <c r="AR73" s="121"/>
    </row>
    <row r="74" spans="3:44" ht="9.6" customHeight="1" x14ac:dyDescent="0.15">
      <c r="C74" s="119" t="s">
        <v>177</v>
      </c>
      <c r="D74" s="120">
        <v>11.510791366906476</v>
      </c>
      <c r="E74" s="120">
        <v>20.3125</v>
      </c>
      <c r="F74" s="120">
        <v>12.149532710280374</v>
      </c>
      <c r="G74" s="120">
        <v>27.27272727272727</v>
      </c>
      <c r="H74" s="120">
        <v>15.625</v>
      </c>
      <c r="I74" s="120">
        <v>15.748031496062993</v>
      </c>
      <c r="J74" s="120">
        <v>9.2436974789915975</v>
      </c>
      <c r="K74" s="120">
        <v>32.520325203252028</v>
      </c>
      <c r="L74" s="120">
        <v>11.827956989247312</v>
      </c>
      <c r="M74" s="120">
        <v>17.171717171717169</v>
      </c>
      <c r="N74" s="120">
        <v>21.621621621621621</v>
      </c>
      <c r="O74" s="120">
        <v>32.692307692307693</v>
      </c>
      <c r="P74" s="120">
        <v>17.647058823529413</v>
      </c>
      <c r="Q74" s="120">
        <v>22.413793103448278</v>
      </c>
      <c r="R74" s="120">
        <v>13.709677419354838</v>
      </c>
      <c r="S74" s="120">
        <v>24.166666666666668</v>
      </c>
      <c r="T74" s="120">
        <v>17.164179104477611</v>
      </c>
      <c r="U74" s="120">
        <v>13.20754716981132</v>
      </c>
      <c r="V74" s="120">
        <v>11.111111111111111</v>
      </c>
      <c r="W74" s="120">
        <v>15.827338129496402</v>
      </c>
      <c r="X74" s="120">
        <v>3.7878787878787881</v>
      </c>
      <c r="Y74" s="120">
        <v>3.90625</v>
      </c>
      <c r="Z74" s="120">
        <v>2.2556390977443606</v>
      </c>
      <c r="AA74" s="120">
        <v>0</v>
      </c>
      <c r="AB74" s="120">
        <v>6.3157894736842106</v>
      </c>
      <c r="AC74" s="120">
        <v>9.6153846153846168</v>
      </c>
      <c r="AD74" s="120">
        <v>14.102564102564102</v>
      </c>
      <c r="AE74" s="120">
        <v>21.621621621621621</v>
      </c>
      <c r="AF74" s="120">
        <v>18.461538461538463</v>
      </c>
      <c r="AG74" s="120">
        <v>11.76470588235294</v>
      </c>
      <c r="AH74" s="120">
        <v>15.151515151515152</v>
      </c>
      <c r="AI74" s="120">
        <v>33.82352941176471</v>
      </c>
      <c r="AJ74" s="120">
        <v>19.148936170212767</v>
      </c>
      <c r="AK74" s="120">
        <v>25.454545454545453</v>
      </c>
      <c r="AL74" s="120">
        <v>22.727272727272727</v>
      </c>
      <c r="AM74" s="120">
        <v>24.242424242424242</v>
      </c>
      <c r="AN74" s="120">
        <v>12.5</v>
      </c>
      <c r="AO74" s="120">
        <v>11.363636363636363</v>
      </c>
      <c r="AP74" s="120">
        <v>7.1428571428571423</v>
      </c>
      <c r="AQ74" s="120">
        <v>12</v>
      </c>
      <c r="AR74" s="121"/>
    </row>
    <row r="75" spans="3:44" ht="9.6" customHeight="1" x14ac:dyDescent="0.15">
      <c r="C75" s="119" t="s">
        <v>178</v>
      </c>
      <c r="D75" s="120">
        <v>24.46043165467626</v>
      </c>
      <c r="E75" s="120">
        <v>38.28125</v>
      </c>
      <c r="F75" s="120">
        <v>35.514018691588781</v>
      </c>
      <c r="G75" s="120">
        <v>42.727272727272727</v>
      </c>
      <c r="H75" s="120">
        <v>19.791666666666664</v>
      </c>
      <c r="I75" s="120">
        <v>31.496062992125985</v>
      </c>
      <c r="J75" s="120">
        <v>24.369747899159663</v>
      </c>
      <c r="K75" s="120">
        <v>41.463414634146339</v>
      </c>
      <c r="L75" s="120">
        <v>20.43010752688172</v>
      </c>
      <c r="M75" s="120">
        <v>34.343434343434339</v>
      </c>
      <c r="N75" s="120">
        <v>20.72072072072072</v>
      </c>
      <c r="O75" s="120">
        <v>27.403846153846153</v>
      </c>
      <c r="P75" s="120">
        <v>25.210084033613445</v>
      </c>
      <c r="Q75" s="120">
        <v>34.482758620689658</v>
      </c>
      <c r="R75" s="120">
        <v>23.387096774193548</v>
      </c>
      <c r="S75" s="120">
        <v>36.666666666666664</v>
      </c>
      <c r="T75" s="120">
        <v>25.373134328358208</v>
      </c>
      <c r="U75" s="120">
        <v>26.415094339622641</v>
      </c>
      <c r="V75" s="120">
        <v>22.962962962962962</v>
      </c>
      <c r="W75" s="120">
        <v>20.14388489208633</v>
      </c>
      <c r="X75" s="120">
        <v>15.151515151515152</v>
      </c>
      <c r="Y75" s="120">
        <v>24.21875</v>
      </c>
      <c r="Z75" s="120">
        <v>18.045112781954884</v>
      </c>
      <c r="AA75" s="120">
        <v>28.125</v>
      </c>
      <c r="AB75" s="120">
        <v>36.84210526315789</v>
      </c>
      <c r="AC75" s="120">
        <v>44.230769230769226</v>
      </c>
      <c r="AD75" s="120">
        <v>41.025641025641022</v>
      </c>
      <c r="AE75" s="120">
        <v>39.189189189189186</v>
      </c>
      <c r="AF75" s="120">
        <v>30.76923076923077</v>
      </c>
      <c r="AG75" s="120">
        <v>41.17647058823529</v>
      </c>
      <c r="AH75" s="120">
        <v>30.303030303030305</v>
      </c>
      <c r="AI75" s="120">
        <v>17.647058823529413</v>
      </c>
      <c r="AJ75" s="120">
        <v>29.787234042553191</v>
      </c>
      <c r="AK75" s="120">
        <v>25.454545454545453</v>
      </c>
      <c r="AL75" s="120">
        <v>20.454545454545457</v>
      </c>
      <c r="AM75" s="120">
        <v>21.212121212121211</v>
      </c>
      <c r="AN75" s="120">
        <v>27.500000000000004</v>
      </c>
      <c r="AO75" s="120">
        <v>22.727272727272727</v>
      </c>
      <c r="AP75" s="120">
        <v>21.428571428571427</v>
      </c>
      <c r="AQ75" s="120">
        <v>24</v>
      </c>
      <c r="AR75" s="121"/>
    </row>
    <row r="76" spans="3:44" ht="9.6" customHeight="1" x14ac:dyDescent="0.15">
      <c r="C76" s="119" t="s">
        <v>173</v>
      </c>
      <c r="D76" s="120">
        <v>45.323741007194243</v>
      </c>
      <c r="E76" s="120">
        <v>35.15625</v>
      </c>
      <c r="F76" s="120">
        <v>38.31775700934579</v>
      </c>
      <c r="G76" s="120">
        <v>23.636363636363637</v>
      </c>
      <c r="H76" s="120">
        <v>47.916666666666671</v>
      </c>
      <c r="I76" s="120">
        <v>39.370078740157481</v>
      </c>
      <c r="J76" s="120">
        <v>50.420168067226889</v>
      </c>
      <c r="K76" s="120">
        <v>20.325203252032519</v>
      </c>
      <c r="L76" s="120">
        <v>50.537634408602152</v>
      </c>
      <c r="M76" s="120">
        <v>39.393939393939391</v>
      </c>
      <c r="N76" s="120">
        <v>36.036036036036037</v>
      </c>
      <c r="O76" s="120">
        <v>12.5</v>
      </c>
      <c r="P76" s="120">
        <v>40.336134453781511</v>
      </c>
      <c r="Q76" s="120">
        <v>34.482758620689658</v>
      </c>
      <c r="R76" s="120">
        <v>42.741935483870968</v>
      </c>
      <c r="S76" s="120">
        <v>32.5</v>
      </c>
      <c r="T76" s="120">
        <v>38.059701492537314</v>
      </c>
      <c r="U76" s="120">
        <v>42.452830188679243</v>
      </c>
      <c r="V76" s="120">
        <v>37.037037037037038</v>
      </c>
      <c r="W76" s="120">
        <v>43.165467625899282</v>
      </c>
      <c r="X76" s="120">
        <v>31.818181818181817</v>
      </c>
      <c r="Y76" s="120">
        <v>37.5</v>
      </c>
      <c r="Z76" s="120">
        <v>43.609022556390975</v>
      </c>
      <c r="AA76" s="120">
        <v>42.708333333333329</v>
      </c>
      <c r="AB76" s="120">
        <v>45.263157894736842</v>
      </c>
      <c r="AC76" s="120">
        <v>38.461538461538467</v>
      </c>
      <c r="AD76" s="120">
        <v>42.307692307692307</v>
      </c>
      <c r="AE76" s="120">
        <v>32.432432432432435</v>
      </c>
      <c r="AF76" s="120">
        <v>44.61538461538462</v>
      </c>
      <c r="AG76" s="120">
        <v>39.705882352941174</v>
      </c>
      <c r="AH76" s="120">
        <v>42.424242424242422</v>
      </c>
      <c r="AI76" s="120">
        <v>44.117647058823529</v>
      </c>
      <c r="AJ76" s="120">
        <v>46.808510638297875</v>
      </c>
      <c r="AK76" s="120">
        <v>47.272727272727273</v>
      </c>
      <c r="AL76" s="120">
        <v>45.454545454545453</v>
      </c>
      <c r="AM76" s="120">
        <v>42.424242424242422</v>
      </c>
      <c r="AN76" s="120">
        <v>42.5</v>
      </c>
      <c r="AO76" s="120">
        <v>59.090909090909093</v>
      </c>
      <c r="AP76" s="120">
        <v>53.571428571428569</v>
      </c>
      <c r="AQ76" s="120">
        <v>54</v>
      </c>
      <c r="AR76" s="121"/>
    </row>
    <row r="77" spans="3:44" ht="9.6" customHeight="1" x14ac:dyDescent="0.15">
      <c r="C77" s="119" t="s">
        <v>179</v>
      </c>
      <c r="D77" s="120">
        <v>16.546762589928058</v>
      </c>
      <c r="E77" s="120">
        <v>4.6875</v>
      </c>
      <c r="F77" s="120">
        <v>9.3457943925233646</v>
      </c>
      <c r="G77" s="120">
        <v>5.4545454545454541</v>
      </c>
      <c r="H77" s="120">
        <v>15.625</v>
      </c>
      <c r="I77" s="120">
        <v>11.811023622047244</v>
      </c>
      <c r="J77" s="120">
        <v>14.285714285714285</v>
      </c>
      <c r="K77" s="120">
        <v>4.8780487804878048</v>
      </c>
      <c r="L77" s="120">
        <v>13.978494623655912</v>
      </c>
      <c r="M77" s="120">
        <v>9.0909090909090917</v>
      </c>
      <c r="N77" s="120">
        <v>16.216216216216218</v>
      </c>
      <c r="O77" s="120">
        <v>1.4423076923076923</v>
      </c>
      <c r="P77" s="120">
        <v>15.126050420168067</v>
      </c>
      <c r="Q77" s="120">
        <v>6.0344827586206895</v>
      </c>
      <c r="R77" s="120">
        <v>12.903225806451612</v>
      </c>
      <c r="S77" s="120">
        <v>4.1666666666666661</v>
      </c>
      <c r="T77" s="120">
        <v>16.417910447761194</v>
      </c>
      <c r="U77" s="120">
        <v>14.150943396226415</v>
      </c>
      <c r="V77" s="120">
        <v>20</v>
      </c>
      <c r="W77" s="120">
        <v>15.107913669064748</v>
      </c>
      <c r="X77" s="120">
        <v>27.27272727272727</v>
      </c>
      <c r="Y77" s="120">
        <v>17.1875</v>
      </c>
      <c r="Z77" s="120">
        <v>19.548872180451127</v>
      </c>
      <c r="AA77" s="120">
        <v>22.916666666666664</v>
      </c>
      <c r="AB77" s="120">
        <v>8.4210526315789469</v>
      </c>
      <c r="AC77" s="120">
        <v>3.8461538461538463</v>
      </c>
      <c r="AD77" s="120">
        <v>1.2820512820512819</v>
      </c>
      <c r="AE77" s="120">
        <v>5.4054054054054053</v>
      </c>
      <c r="AF77" s="120">
        <v>6.1538461538461542</v>
      </c>
      <c r="AG77" s="120">
        <v>4.4117647058823533</v>
      </c>
      <c r="AH77" s="120">
        <v>7.5757575757575761</v>
      </c>
      <c r="AI77" s="120">
        <v>2.9411764705882351</v>
      </c>
      <c r="AJ77" s="120">
        <v>4.2553191489361701</v>
      </c>
      <c r="AK77" s="120">
        <v>1.8181818181818181</v>
      </c>
      <c r="AL77" s="120">
        <v>11.363636363636363</v>
      </c>
      <c r="AM77" s="120">
        <v>6.0606060606060606</v>
      </c>
      <c r="AN77" s="120">
        <v>10</v>
      </c>
      <c r="AO77" s="120">
        <v>2.2727272727272729</v>
      </c>
      <c r="AP77" s="120">
        <v>14.285714285714285</v>
      </c>
      <c r="AQ77" s="120">
        <v>8</v>
      </c>
      <c r="AR77" s="121"/>
    </row>
    <row r="78" spans="3:44" ht="9.6" customHeight="1" x14ac:dyDescent="0.15">
      <c r="C78" s="119" t="s">
        <v>180</v>
      </c>
      <c r="D78" s="120">
        <v>2.1582733812949639</v>
      </c>
      <c r="E78" s="120">
        <v>1.5625</v>
      </c>
      <c r="F78" s="120">
        <v>4.6728971962616823</v>
      </c>
      <c r="G78" s="120">
        <v>0.90909090909090906</v>
      </c>
      <c r="H78" s="120">
        <v>1.0416666666666665</v>
      </c>
      <c r="I78" s="120">
        <v>1.5748031496062991</v>
      </c>
      <c r="J78" s="120">
        <v>1.680672268907563</v>
      </c>
      <c r="K78" s="120">
        <v>0.81300813008130091</v>
      </c>
      <c r="L78" s="120">
        <v>3.225806451612903</v>
      </c>
      <c r="M78" s="120">
        <v>0</v>
      </c>
      <c r="N78" s="120">
        <v>5.4054054054054053</v>
      </c>
      <c r="O78" s="120">
        <v>0</v>
      </c>
      <c r="P78" s="120">
        <v>1.680672268907563</v>
      </c>
      <c r="Q78" s="120">
        <v>2.5862068965517242</v>
      </c>
      <c r="R78" s="120">
        <v>7.2580645161290329</v>
      </c>
      <c r="S78" s="120">
        <v>2.5</v>
      </c>
      <c r="T78" s="120">
        <v>2.9850746268656714</v>
      </c>
      <c r="U78" s="120">
        <v>3.7735849056603774</v>
      </c>
      <c r="V78" s="120">
        <v>8.8888888888888893</v>
      </c>
      <c r="W78" s="120">
        <v>5.755395683453238</v>
      </c>
      <c r="X78" s="120">
        <v>21.969696969696969</v>
      </c>
      <c r="Y78" s="120">
        <v>17.1875</v>
      </c>
      <c r="Z78" s="120">
        <v>16.541353383458645</v>
      </c>
      <c r="AA78" s="120">
        <v>6.25</v>
      </c>
      <c r="AB78" s="120">
        <v>3.1578947368421053</v>
      </c>
      <c r="AC78" s="120">
        <v>3.8461538461538463</v>
      </c>
      <c r="AD78" s="120">
        <v>1.2820512820512819</v>
      </c>
      <c r="AE78" s="120">
        <v>1.3513513513513513</v>
      </c>
      <c r="AF78" s="120">
        <v>0</v>
      </c>
      <c r="AG78" s="120">
        <v>2.9411764705882351</v>
      </c>
      <c r="AH78" s="120">
        <v>4.5454545454545459</v>
      </c>
      <c r="AI78" s="120">
        <v>1.4705882352941175</v>
      </c>
      <c r="AJ78" s="120">
        <v>0</v>
      </c>
      <c r="AK78" s="120">
        <v>0</v>
      </c>
      <c r="AL78" s="120">
        <v>0</v>
      </c>
      <c r="AM78" s="120">
        <v>6.0606060606060606</v>
      </c>
      <c r="AN78" s="120">
        <v>7.5</v>
      </c>
      <c r="AO78" s="120">
        <v>4.5454545454545459</v>
      </c>
      <c r="AP78" s="120">
        <v>3.5714285714285712</v>
      </c>
      <c r="AQ78" s="120">
        <v>2</v>
      </c>
      <c r="AR78" s="121"/>
    </row>
    <row r="79" spans="3:44" x14ac:dyDescent="0.2">
      <c r="AD79" s="132"/>
      <c r="AF79" s="132"/>
      <c r="AG79" s="132"/>
      <c r="AH79" s="133"/>
      <c r="AI79" s="132"/>
      <c r="AJ79" s="132"/>
      <c r="AK79" s="132"/>
      <c r="AL79" s="132"/>
      <c r="AM79" s="132"/>
      <c r="AN79" s="134"/>
      <c r="AO79" s="134"/>
      <c r="AP79" s="134"/>
      <c r="AQ79" s="135"/>
      <c r="AR79" s="134"/>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4"/>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広告件数（2024.12）</vt:lpstr>
      <vt:lpstr>平均賃金（2024.12）</vt:lpstr>
      <vt:lpstr>ウォッチャー調査 (2024.12)</vt:lpstr>
      <vt:lpstr>'広告件数（2024.12）'!Print_Area</vt:lpstr>
      <vt:lpstr>'平均賃金（2024.12）'!Print_Area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cp:lastPrinted>2024-12-24T10:12:48Z</cp:lastPrinted>
  <dcterms:created xsi:type="dcterms:W3CDTF">2024-09-18T05:24:00Z</dcterms:created>
  <dcterms:modified xsi:type="dcterms:W3CDTF">2025-01-20T04:50:42Z</dcterms:modified>
</cp:coreProperties>
</file>