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4.xml" ContentType="application/vnd.openxmlformats-officedocument.drawing+xml"/>
  <Override PartName="/xl/charts/chart14.xml" ContentType="application/vnd.openxmlformats-officedocument.drawingml.chart+xml"/>
  <Override PartName="/xl/charts/style9.xml" ContentType="application/vnd.ms-office.chartstyle+xml"/>
  <Override PartName="/xl/charts/colors9.xml" ContentType="application/vnd.ms-office.chartcolorstyle+xml"/>
  <Override PartName="/xl/charts/chart15.xml" ContentType="application/vnd.openxmlformats-officedocument.drawingml.chart+xml"/>
  <Override PartName="/xl/charts/style10.xml" ContentType="application/vnd.ms-office.chartstyle+xml"/>
  <Override PartName="/xl/charts/colors10.xml" ContentType="application/vnd.ms-office.chartcolorstyle+xml"/>
  <Override PartName="/xl/charts/chart16.xml" ContentType="application/vnd.openxmlformats-officedocument.drawingml.chart+xml"/>
  <Override PartName="/xl/charts/style11.xml" ContentType="application/vnd.ms-office.chartstyle+xml"/>
  <Override PartName="/xl/charts/colors11.xml" ContentType="application/vnd.ms-office.chartcolorstyle+xml"/>
  <Override PartName="/xl/charts/chart17.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5.xml" ContentType="application/vnd.openxmlformats-officedocument.drawing+xml"/>
  <Override PartName="/xl/charts/chart18.xml" ContentType="application/vnd.openxmlformats-officedocument.drawingml.chart+xml"/>
  <Override PartName="/xl/charts/style13.xml" ContentType="application/vnd.ms-office.chartstyle+xml"/>
  <Override PartName="/xl/charts/colors13.xml" ContentType="application/vnd.ms-office.chartcolorstyle+xml"/>
  <Override PartName="/xl/charts/chart19.xml" ContentType="application/vnd.openxmlformats-officedocument.drawingml.chart+xml"/>
  <Override PartName="/xl/charts/style14.xml" ContentType="application/vnd.ms-office.chartstyle+xml"/>
  <Override PartName="/xl/charts/colors14.xml" ContentType="application/vnd.ms-office.chartcolorstyle+xml"/>
  <Override PartName="/xl/charts/chart20.xml" ContentType="application/vnd.openxmlformats-officedocument.drawingml.chart+xml"/>
  <Override PartName="/xl/charts/style15.xml" ContentType="application/vnd.ms-office.chartstyle+xml"/>
  <Override PartName="/xl/charts/colors15.xml" ContentType="application/vnd.ms-office.chartcolorstyle+xml"/>
  <Override PartName="/xl/charts/chart21.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6.xml" ContentType="application/vnd.openxmlformats-officedocument.drawing+xml"/>
  <Override PartName="/xl/charts/chart22.xml" ContentType="application/vnd.openxmlformats-officedocument.drawingml.chart+xml"/>
  <Override PartName="/xl/charts/style17.xml" ContentType="application/vnd.ms-office.chartstyle+xml"/>
  <Override PartName="/xl/charts/colors17.xml" ContentType="application/vnd.ms-office.chartcolorstyle+xml"/>
  <Override PartName="/xl/charts/chart23.xml" ContentType="application/vnd.openxmlformats-officedocument.drawingml.chart+xml"/>
  <Override PartName="/xl/charts/style18.xml" ContentType="application/vnd.ms-office.chartstyle+xml"/>
  <Override PartName="/xl/charts/colors18.xml" ContentType="application/vnd.ms-office.chartcolorstyle+xml"/>
  <Override PartName="/xl/charts/chart24.xml" ContentType="application/vnd.openxmlformats-officedocument.drawingml.chart+xml"/>
  <Override PartName="/xl/charts/style19.xml" ContentType="application/vnd.ms-office.chartstyle+xml"/>
  <Override PartName="/xl/charts/colors19.xml" ContentType="application/vnd.ms-office.chartcolorstyle+xml"/>
  <Override PartName="/xl/charts/chart25.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7.xml" ContentType="application/vnd.openxmlformats-officedocument.drawing+xml"/>
  <Override PartName="/xl/charts/chart26.xml" ContentType="application/vnd.openxmlformats-officedocument.drawingml.chart+xml"/>
  <Override PartName="/xl/charts/style21.xml" ContentType="application/vnd.ms-office.chartstyle+xml"/>
  <Override PartName="/xl/charts/colors21.xml" ContentType="application/vnd.ms-office.chartcolorstyle+xml"/>
  <Override PartName="/xl/charts/chart27.xml" ContentType="application/vnd.openxmlformats-officedocument.drawingml.chart+xml"/>
  <Override PartName="/xl/charts/style22.xml" ContentType="application/vnd.ms-office.chartstyle+xml"/>
  <Override PartName="/xl/charts/colors22.xml" ContentType="application/vnd.ms-office.chartcolorstyle+xml"/>
  <Override PartName="/xl/charts/chart28.xml" ContentType="application/vnd.openxmlformats-officedocument.drawingml.chart+xml"/>
  <Override PartName="/xl/charts/style23.xml" ContentType="application/vnd.ms-office.chartstyle+xml"/>
  <Override PartName="/xl/charts/colors23.xml" ContentType="application/vnd.ms-office.chartcolorstyle+xml"/>
  <Override PartName="/xl/charts/chart29.xml" ContentType="application/vnd.openxmlformats-officedocument.drawingml.chart+xml"/>
  <Override PartName="/xl/charts/style24.xml" ContentType="application/vnd.ms-office.chartstyle+xml"/>
  <Override PartName="/xl/charts/colors24.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hisaoka\Desktop\広告件数\"/>
    </mc:Choice>
  </mc:AlternateContent>
  <xr:revisionPtr revIDLastSave="0" documentId="13_ncr:1_{B437E05B-0662-442C-8390-6E3E6A17749A}" xr6:coauthVersionLast="47" xr6:coauthVersionMax="47" xr10:uidLastSave="{00000000-0000-0000-0000-000000000000}"/>
  <bookViews>
    <workbookView xWindow="-108" yWindow="-108" windowWidth="23256" windowHeight="12456" tabRatio="858" xr2:uid="{59DFD21E-8C09-496A-9D85-9873510A2027}"/>
  </bookViews>
  <sheets>
    <sheet name="広告件数（2025.01）" sheetId="8" r:id="rId1"/>
    <sheet name="広告件数（2024.12）" sheetId="6" r:id="rId2"/>
    <sheet name="ウォッチャー調査 (2024.12)" sheetId="7" r:id="rId3"/>
    <sheet name="広告件数（2024.11）" sheetId="5" r:id="rId4"/>
    <sheet name="広告件数（2024.10）" sheetId="3" r:id="rId5"/>
    <sheet name="広告件数（2024.09）" sheetId="2" r:id="rId6"/>
    <sheet name="広告件数（2024.08）" sheetId="1" r:id="rId7"/>
  </sheets>
  <externalReferences>
    <externalReference r:id="rId8"/>
  </externalReferences>
  <definedNames>
    <definedName name="_xlnm.Print_Area" localSheetId="6">'広告件数（2024.08）'!$A$1:$AR$74</definedName>
    <definedName name="_xlnm.Print_Area" localSheetId="5">'広告件数（2024.09）'!$A$1:$AR$74</definedName>
    <definedName name="_xlnm.Print_Area" localSheetId="4">'広告件数（2024.10）'!$A$1:$AR$74</definedName>
    <definedName name="_xlnm.Print_Area" localSheetId="3">'広告件数（2024.11）'!$A$1:$AR$74</definedName>
    <definedName name="_xlnm.Print_Area" localSheetId="1">'広告件数（2024.12）'!$A$1:$AR$74</definedName>
    <definedName name="_xlnm.Print_Area" localSheetId="0">'広告件数（2025.01）'!$A$1:$AR$74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<sst xmlns="http://schemas.openxmlformats.org/spreadsheetml/2006/main" count="1651" uniqueCount="190">
  <si>
    <t>公益社団法人全国求人情報協会　ニュース・リリース　2024.9.27解禁(2024.12.25修正)</t>
    <rPh sb="34" eb="36">
      <t>カイキン</t>
    </rPh>
    <rPh sb="47" eb="49">
      <t>シュウセイ</t>
    </rPh>
    <phoneticPr fontId="3"/>
  </si>
  <si>
    <t>●職種別×雇用形態別件数（占有率TOP10）</t>
  </si>
  <si>
    <t>●職種別件数</t>
  </si>
  <si>
    <t>●都道府県別件数</t>
  </si>
  <si>
    <t>●職種別件数×雇用形態別件数（正社員）</t>
    <rPh sb="4" eb="6">
      <t>ケンスウ</t>
    </rPh>
    <rPh sb="7" eb="11">
      <t>コヨウケイタイ</t>
    </rPh>
    <rPh sb="11" eb="12">
      <t>ベツ</t>
    </rPh>
    <rPh sb="12" eb="14">
      <t>ケンスウ</t>
    </rPh>
    <rPh sb="15" eb="18">
      <t>セイシャイン</t>
    </rPh>
    <phoneticPr fontId="2"/>
  </si>
  <si>
    <t>●職種別件数×雇用形態別件数（アルバイト・パート）</t>
    <phoneticPr fontId="2"/>
  </si>
  <si>
    <t>●件数推移グラフ</t>
  </si>
  <si>
    <t>職種別件数</t>
  </si>
  <si>
    <t>正社員</t>
  </si>
  <si>
    <t>AP</t>
  </si>
  <si>
    <t>件数</t>
  </si>
  <si>
    <t>前月比</t>
  </si>
  <si>
    <t>前年同月比</t>
  </si>
  <si>
    <t>アルバイト・パート</t>
  </si>
  <si>
    <t>占有率</t>
  </si>
  <si>
    <t>正社員件数(左目盛)</t>
  </si>
  <si>
    <t>AP件数(左目盛)</t>
  </si>
  <si>
    <t>前年同月比(右目盛)</t>
    <phoneticPr fontId="2"/>
  </si>
  <si>
    <t>前年同月比(右目盛)</t>
  </si>
  <si>
    <t>求人広告掲載件数等集計結果（2024年8月分）</t>
    <rPh sb="18" eb="19">
      <t>ネン</t>
    </rPh>
    <phoneticPr fontId="3"/>
  </si>
  <si>
    <t>全体計</t>
  </si>
  <si>
    <t>全国</t>
  </si>
  <si>
    <t>2023
.4</t>
  </si>
  <si>
    <t>事務</t>
  </si>
  <si>
    <t>販売（販売）</t>
  </si>
  <si>
    <t>サービス（調理）</t>
  </si>
  <si>
    <t>北海道</t>
  </si>
  <si>
    <t>.5</t>
  </si>
  <si>
    <t>●職種別件数（占有率TOP10）</t>
  </si>
  <si>
    <t>●地域別件数</t>
  </si>
  <si>
    <t>専門（IT技術者）</t>
  </si>
  <si>
    <t>サービス（給仕）</t>
  </si>
  <si>
    <t>青森県</t>
  </si>
  <si>
    <t>.6</t>
  </si>
  <si>
    <t>輸送・機械運転</t>
  </si>
  <si>
    <t>運搬・清掃・包装等</t>
  </si>
  <si>
    <t>サービス（接客）</t>
  </si>
  <si>
    <t>岩手県</t>
  </si>
  <si>
    <t>.7</t>
  </si>
  <si>
    <t>全国計</t>
  </si>
  <si>
    <t>販売（営業）</t>
  </si>
  <si>
    <t>サービス（理美容）</t>
  </si>
  <si>
    <t>宮城県</t>
  </si>
  <si>
    <t>.8</t>
  </si>
  <si>
    <t>北海道・東北</t>
  </si>
  <si>
    <t>サービス（医療・福祉サービス）</t>
  </si>
  <si>
    <t>秋田県</t>
  </si>
  <si>
    <t>.9</t>
  </si>
  <si>
    <t>関東・甲信越</t>
  </si>
  <si>
    <t>専門（技術者・研究者）</t>
  </si>
  <si>
    <t>サービス（その他サービス職）</t>
  </si>
  <si>
    <t>山形県</t>
  </si>
  <si>
    <t>.10</t>
  </si>
  <si>
    <t>中部・北陸</t>
  </si>
  <si>
    <t>建設・採掘</t>
  </si>
  <si>
    <t>専門（医療・福祉専門職）</t>
  </si>
  <si>
    <t>福島県</t>
  </si>
  <si>
    <t>.11</t>
  </si>
  <si>
    <t>近畿</t>
  </si>
  <si>
    <t>生産工程</t>
  </si>
  <si>
    <t>専門（保育士・教員・講師・インストラクター）</t>
  </si>
  <si>
    <t>茨城県</t>
  </si>
  <si>
    <t>.12</t>
  </si>
  <si>
    <t>中四国</t>
  </si>
  <si>
    <t>栃木県</t>
  </si>
  <si>
    <t>2024
.1</t>
  </si>
  <si>
    <t>九州・沖縄</t>
  </si>
  <si>
    <t>群馬県</t>
  </si>
  <si>
    <t>.2</t>
  </si>
  <si>
    <t>埼玉県</t>
  </si>
  <si>
    <t>.3</t>
  </si>
  <si>
    <t>専門（金融・法務専門職）</t>
  </si>
  <si>
    <t>千葉県</t>
  </si>
  <si>
    <t>.4</t>
  </si>
  <si>
    <t>東京都</t>
  </si>
  <si>
    <t>専門（その他専門職）</t>
  </si>
  <si>
    <t>神奈川県</t>
  </si>
  <si>
    <t>新潟県</t>
  </si>
  <si>
    <t>警備</t>
  </si>
  <si>
    <t>富山県</t>
  </si>
  <si>
    <t>石川県</t>
  </si>
  <si>
    <t>福井県</t>
  </si>
  <si>
    <t>山梨県</t>
  </si>
  <si>
    <t>長野県</t>
  </si>
  <si>
    <t>農林漁業</t>
  </si>
  <si>
    <t>岐阜県</t>
  </si>
  <si>
    <t>その他</t>
  </si>
  <si>
    <t>静岡県</t>
  </si>
  <si>
    <t>愛知県</t>
  </si>
  <si>
    <t>●雇用形態別件数</t>
  </si>
  <si>
    <t>三重県</t>
  </si>
  <si>
    <t>※職種別分類に含まれる主な職業
サービス（給仕）／飲食店のホールスタッフ、ウエイター・ウエイトレス等
サービス（接客）／カラオケ店・パチンコ店等娯楽施設店員等
サービス（医療・福祉サービス）／介護サービス、看護助手、歯科助手
販売（販売）／コンビニエンスストア・ドラッグストア等の店員、スーパー・ストアのレジ係
専門（医療・福祉専門職）／医師、薬剤師、看護師、歯科衛生士、ケアマネージャー、福祉相談員等
専門（保育士・教員・講師・インストラクター）／保育士・教員・講師・インストラクター
輸送・機械運転／トラック・タクシー・バス等の運転手、ボイラー・クレーン・建設機械等の運転等
運搬・清掃・包装等／宅配便・ピザ等の配達員、引越・倉庫作業員、ビル・建築物・個人宅等の清掃員、構内軽作業員等</t>
    <rPh sb="205" eb="208">
      <t>ホイクシ</t>
    </rPh>
    <phoneticPr fontId="3"/>
  </si>
  <si>
    <t>滋賀県</t>
  </si>
  <si>
    <t>京都府</t>
  </si>
  <si>
    <t>大阪府</t>
  </si>
  <si>
    <t>兵庫県</t>
  </si>
  <si>
    <t>契約社員他</t>
  </si>
  <si>
    <t>奈良県</t>
  </si>
  <si>
    <t>和歌山県</t>
  </si>
  <si>
    <t>鳥取県</t>
  </si>
  <si>
    <t>島根県</t>
  </si>
  <si>
    <t>岡山県</t>
  </si>
  <si>
    <t>広島県</t>
  </si>
  <si>
    <t>山口県</t>
  </si>
  <si>
    <t>徳島県</t>
  </si>
  <si>
    <t>香川県</t>
  </si>
  <si>
    <t>愛媛県</t>
  </si>
  <si>
    <t>高知県</t>
  </si>
  <si>
    <t>福岡県</t>
  </si>
  <si>
    <t>※北海道・東北／北海道、青森、秋田、岩手、宮城、山形、福島　
関東・甲信越／茨城、栃木、群馬、千葉、埼玉、東京、神奈川、山梨、長野、新潟
中部・北陸／静岡、岐阜、愛知、三重、石川、富山、福井
近畿／滋賀、京都、大阪、兵庫、奈良、和歌山
中四国／岡山、広島、山口、鳥取、島根、香川、愛媛、徳島、高知
九州・沖縄／福岡、佐賀、長崎、熊本、大分、宮崎、鹿児島、沖縄</t>
  </si>
  <si>
    <t>佐賀県</t>
  </si>
  <si>
    <t>長崎県</t>
  </si>
  <si>
    <t>熊本県</t>
  </si>
  <si>
    <t>大分県</t>
  </si>
  <si>
    <t>宮崎県</t>
  </si>
  <si>
    <t>鹿児島県</t>
  </si>
  <si>
    <t>沖縄県</t>
  </si>
  <si>
    <r>
      <rPr>
        <b/>
        <sz val="9"/>
        <color theme="1"/>
        <rFont val="Meiryo UI"/>
        <family val="3"/>
        <charset val="128"/>
      </rPr>
      <t>【職種別件数・地域別件数の概要】</t>
    </r>
    <r>
      <rPr>
        <sz val="9"/>
        <color theme="1"/>
        <rFont val="Meiryo UI"/>
        <family val="3"/>
        <charset val="128"/>
      </rPr>
      <t xml:space="preserve">
●2024年8月の職種別求人広告件数は、全体で2,379,701件（前月差+6.0%／前年同月比+25.6%）となった。傾向として、2024年5月に微減したものの、そこから8月まで緩やかに増加、対前年同月比では5月から7月まで増減を繰り返していたが、8月に増加となった。
●前月比では、21職種中（「その他」は除外）16職種が増加、5職種が減少した。前月比で最も増加率が高かったのは、警備（+18.5%）、次いで、専門（保育士・教員・講師・インストラクター）（+16.0%）となり、最も減少率が高かったのは、専門（保育士・教員・講師・インストラクター）（-2.6%）、次いで、運搬・清掃・包装等（-2.5%）となった。前年同月比では、最も増加率が高かったのは、輸送・機械運転（+131.7%）、次いで、専門（IT技術者）（+88.7%）となり、最も減少率が高かったのは、サービス（理美容）（-29.2%）、次いで専門（医療・福祉専門職）（-11.3%）となった。（職種別件数参照）
●地域別前年同月比では、北海道・東北+46.9％、関東・甲信越+26.8％、中部・北陸+42.1%、近畿+37.0％、中四国+31.8％、九州・沖縄が+28.8％となった。（地域別前年同月比参照）</t>
    </r>
    <rPh sb="1" eb="4">
      <t>ショクシュベツ</t>
    </rPh>
    <rPh sb="4" eb="6">
      <t>ケンスウ</t>
    </rPh>
    <rPh sb="22" eb="23">
      <t>ネン</t>
    </rPh>
    <rPh sb="24" eb="25">
      <t>ガツ</t>
    </rPh>
    <rPh sb="26" eb="29">
      <t>ショクシュベツ</t>
    </rPh>
    <rPh sb="29" eb="31">
      <t>キュウジン</t>
    </rPh>
    <rPh sb="31" eb="35">
      <t>コウコクケンスウ</t>
    </rPh>
    <rPh sb="49" eb="50">
      <t>ケン</t>
    </rPh>
    <rPh sb="51" eb="54">
      <t>ゼンゲツサ</t>
    </rPh>
    <rPh sb="60" eb="65">
      <t>ゼンネンドウゲツヒ</t>
    </rPh>
    <rPh sb="77" eb="79">
      <t>ケイコウ</t>
    </rPh>
    <rPh sb="87" eb="88">
      <t>ネン</t>
    </rPh>
    <rPh sb="89" eb="90">
      <t>ガツ</t>
    </rPh>
    <rPh sb="91" eb="93">
      <t>ビゲン</t>
    </rPh>
    <rPh sb="104" eb="105">
      <t>ガツ</t>
    </rPh>
    <rPh sb="107" eb="108">
      <t>ユル</t>
    </rPh>
    <rPh sb="111" eb="113">
      <t>ゾウカ</t>
    </rPh>
    <rPh sb="114" eb="115">
      <t>タイ</t>
    </rPh>
    <rPh sb="123" eb="124">
      <t>ガツ</t>
    </rPh>
    <rPh sb="127" eb="128">
      <t>ガツ</t>
    </rPh>
    <rPh sb="130" eb="132">
      <t>ゾウゲン</t>
    </rPh>
    <rPh sb="133" eb="134">
      <t>ク</t>
    </rPh>
    <rPh sb="135" eb="136">
      <t>カエ</t>
    </rPh>
    <rPh sb="143" eb="144">
      <t>ガツ</t>
    </rPh>
    <rPh sb="145" eb="147">
      <t>ゾウカ</t>
    </rPh>
    <rPh sb="155" eb="158">
      <t>ゼンゲツヒ</t>
    </rPh>
    <rPh sb="163" eb="165">
      <t>ショクシュ</t>
    </rPh>
    <rPh sb="165" eb="166">
      <t>チュウ</t>
    </rPh>
    <rPh sb="170" eb="171">
      <t>タ</t>
    </rPh>
    <rPh sb="173" eb="175">
      <t>ジョガイ</t>
    </rPh>
    <rPh sb="178" eb="180">
      <t>ショクシュ</t>
    </rPh>
    <rPh sb="181" eb="183">
      <t>ゾウカ</t>
    </rPh>
    <rPh sb="185" eb="187">
      <t>ショクシュ</t>
    </rPh>
    <rPh sb="188" eb="190">
      <t>ゲンショウ</t>
    </rPh>
    <rPh sb="197" eb="198">
      <t>モット</t>
    </rPh>
    <rPh sb="199" eb="202">
      <t>ゾウカリツ</t>
    </rPh>
    <rPh sb="203" eb="204">
      <t>タカ</t>
    </rPh>
    <rPh sb="221" eb="222">
      <t>ツ</t>
    </rPh>
    <rPh sb="261" eb="263">
      <t>ゲンショウ</t>
    </rPh>
    <rPh sb="302" eb="303">
      <t>ツ</t>
    </rPh>
    <rPh sb="327" eb="332">
      <t>ゼンネンドウゲツヒ</t>
    </rPh>
    <rPh sb="450" eb="453">
      <t>ショクシュベツ</t>
    </rPh>
    <rPh sb="453" eb="455">
      <t>ケンスウ</t>
    </rPh>
    <rPh sb="455" eb="457">
      <t>サンショウ</t>
    </rPh>
    <rPh sb="461" eb="464">
      <t>チイキベツ</t>
    </rPh>
    <rPh sb="464" eb="469">
      <t>ゼンネンドウゲツヒ</t>
    </rPh>
    <rPh sb="472" eb="475">
      <t>ホッカイドウ</t>
    </rPh>
    <rPh sb="476" eb="478">
      <t>トウホク</t>
    </rPh>
    <rPh sb="485" eb="487">
      <t>カントウ</t>
    </rPh>
    <rPh sb="488" eb="491">
      <t>コウシンエツ</t>
    </rPh>
    <rPh sb="498" eb="500">
      <t>チュウブ</t>
    </rPh>
    <rPh sb="501" eb="503">
      <t>ホクリク</t>
    </rPh>
    <rPh sb="510" eb="512">
      <t>キンキ</t>
    </rPh>
    <rPh sb="519" eb="522">
      <t>チュウシコク</t>
    </rPh>
    <rPh sb="529" eb="531">
      <t>キュウシュウ</t>
    </rPh>
    <rPh sb="532" eb="534">
      <t>オキナワ</t>
    </rPh>
    <rPh sb="547" eb="550">
      <t>チイキベツ</t>
    </rPh>
    <rPh sb="550" eb="555">
      <t>ゼンネンドウゲツヒ</t>
    </rPh>
    <rPh sb="555" eb="557">
      <t>サンショウ</t>
    </rPh>
    <phoneticPr fontId="2"/>
  </si>
  <si>
    <r>
      <rPr>
        <b/>
        <sz val="9"/>
        <color theme="1"/>
        <rFont val="Meiryo UI"/>
        <family val="3"/>
        <charset val="128"/>
      </rPr>
      <t>【職種別×雇用形態別件数の概要】</t>
    </r>
    <r>
      <rPr>
        <sz val="9"/>
        <color theme="1"/>
        <rFont val="Meiryo UI"/>
        <family val="3"/>
        <charset val="128"/>
      </rPr>
      <t xml:space="preserve">
●職種別と雇用形態別件数のクロス集計では、正社員1,479,826件（前月比+10.3%／前年同月比+40.2%）、アルバイト・パート784,792 件（前月比-1.3%／前年同月比+6.6%）となった。傾向として、正社員では、2024年5月に微減したものの、そこから8月まで緩やかに増加、対前年同月比では5月から7月まで増減を繰り返していたが、8月に増加となった。アルバイト・パートでは、5月に微減し、8月までほぼ横ばいの状態が続いており、対前年比では5月に微減、6月横ばい。7月に微減していたが、8月には微増となった。
●正社員の前月比では、21職種中（「その他」は除外）20職種が増加、1職種が減少した。前月比で最も増加率が高かったのは、専門（その他専門職）（++28.2%）で、次いで、輸送・機械運転（+27.2%）となり、最も減少率が高かったのは、サービス（医療・福祉サービス）（-1.1%）となった。前年同月比では、最も増加率が高かったのは、輸送・機械運転（+174.2%）、次いで、専門（その他専門職）（+122.0%）となり、最も減少率が高かったのは、サービス（理美容）（-39.2%）、次いで、サービス（医療・福祉サービス）（-25.1%）となった（職種別件数×雇用形態別件数（正社員）参照）。
●アルバイト・パートの前月比では、21職種中（「その他」は除外）10職種が増加、11職種が減少した。前月比で最も増加率が高かったのは、サービス（理美容）（+10.3%）、次いで、建設・採掘（+9.0%）となり、最も減少率が高かったのは、専門（IT技術者）（-19.3%）、次いで、専門（技術者・研究者）（-13.2%）となった。前年同月比では、最も増加率が高かったのは、専門（IT技術者）（+56.3%）、次いで、専門（金融・法務専門職）（+53.4%）となり、最も減少率が高かったのは、生産工程（-22.4%）、次いで、農林漁業（-22.3%）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0" eb="51">
      <t>ケン</t>
    </rPh>
    <rPh sb="52" eb="55">
      <t>ゼンゲツヒ</t>
    </rPh>
    <rPh sb="62" eb="67">
      <t>ゼンネンドウゲツヒ</t>
    </rPh>
    <rPh sb="92" eb="93">
      <t>ケン</t>
    </rPh>
    <rPh sb="94" eb="97">
      <t>ゼンゲツヒ</t>
    </rPh>
    <rPh sb="103" eb="108">
      <t>ゼンネンドウゲツヒ</t>
    </rPh>
    <rPh sb="119" eb="121">
      <t>ケイコウ</t>
    </rPh>
    <rPh sb="125" eb="128">
      <t>セイシャイン</t>
    </rPh>
    <rPh sb="213" eb="214">
      <t>ガツ</t>
    </rPh>
    <rPh sb="215" eb="217">
      <t>ビゲン</t>
    </rPh>
    <rPh sb="220" eb="221">
      <t>ガツ</t>
    </rPh>
    <rPh sb="225" eb="226">
      <t>ヨコ</t>
    </rPh>
    <rPh sb="229" eb="231">
      <t>ジョウタイ</t>
    </rPh>
    <rPh sb="232" eb="233">
      <t>ツヅ</t>
    </rPh>
    <rPh sb="238" eb="241">
      <t>タイゼンネン</t>
    </rPh>
    <rPh sb="241" eb="242">
      <t>ヒ</t>
    </rPh>
    <rPh sb="245" eb="246">
      <t>ガツ</t>
    </rPh>
    <rPh sb="247" eb="249">
      <t>ビゲン</t>
    </rPh>
    <rPh sb="251" eb="252">
      <t>ガツ</t>
    </rPh>
    <rPh sb="252" eb="253">
      <t>ヨコ</t>
    </rPh>
    <rPh sb="257" eb="258">
      <t>ガツ</t>
    </rPh>
    <rPh sb="259" eb="261">
      <t>ビゲン</t>
    </rPh>
    <rPh sb="268" eb="269">
      <t>ガツ</t>
    </rPh>
    <rPh sb="271" eb="273">
      <t>ビゾウ</t>
    </rPh>
    <rPh sb="281" eb="284">
      <t>セイシャイン</t>
    </rPh>
    <rPh sb="285" eb="288">
      <t>ゼンゲツヒ</t>
    </rPh>
    <rPh sb="293" eb="295">
      <t>ショクシュ</t>
    </rPh>
    <rPh sb="295" eb="296">
      <t>チュウ</t>
    </rPh>
    <rPh sb="300" eb="301">
      <t>タ</t>
    </rPh>
    <rPh sb="303" eb="305">
      <t>ジョガイ</t>
    </rPh>
    <rPh sb="308" eb="310">
      <t>ショクシュ</t>
    </rPh>
    <rPh sb="311" eb="313">
      <t>ゾウカ</t>
    </rPh>
    <rPh sb="315" eb="317">
      <t>ショクシュ</t>
    </rPh>
    <rPh sb="318" eb="320">
      <t>ゲンショウ</t>
    </rPh>
    <rPh sb="323" eb="326">
      <t>ゼンゲツヒ</t>
    </rPh>
    <rPh sb="327" eb="328">
      <t>モット</t>
    </rPh>
    <rPh sb="329" eb="332">
      <t>ゾウカリツ</t>
    </rPh>
    <rPh sb="333" eb="334">
      <t>タカ</t>
    </rPh>
    <rPh sb="361" eb="362">
      <t>ツ</t>
    </rPh>
    <rPh sb="384" eb="385">
      <t>モット</t>
    </rPh>
    <rPh sb="386" eb="389">
      <t>ゲンショウリツ</t>
    </rPh>
    <rPh sb="390" eb="391">
      <t>タカ</t>
    </rPh>
    <rPh sb="424" eb="429">
      <t>ゼンネンドウゲツヒ</t>
    </rPh>
    <rPh sb="432" eb="433">
      <t>モット</t>
    </rPh>
    <rPh sb="434" eb="437">
      <t>ゾウカリツ</t>
    </rPh>
    <rPh sb="438" eb="439">
      <t>タカ</t>
    </rPh>
    <rPh sb="462" eb="463">
      <t>ツ</t>
    </rPh>
    <rPh sb="570" eb="572">
      <t>サンショウ</t>
    </rPh>
    <rPh sb="587" eb="590">
      <t>ゼンゲツヒ</t>
    </rPh>
    <rPh sb="610" eb="612">
      <t>ショクシュ</t>
    </rPh>
    <rPh sb="613" eb="615">
      <t>ゾウカ</t>
    </rPh>
    <rPh sb="618" eb="620">
      <t>ショクシュ</t>
    </rPh>
    <rPh sb="621" eb="623">
      <t>ゲンショウ</t>
    </rPh>
    <rPh sb="626" eb="629">
      <t>ゼンゲツヒ</t>
    </rPh>
    <rPh sb="630" eb="631">
      <t>モット</t>
    </rPh>
    <rPh sb="632" eb="634">
      <t>ゾウカ</t>
    </rPh>
    <rPh sb="634" eb="635">
      <t>リツ</t>
    </rPh>
    <rPh sb="636" eb="637">
      <t>タカ</t>
    </rPh>
    <rPh sb="661" eb="662">
      <t>ツ</t>
    </rPh>
    <rPh sb="681" eb="682">
      <t>モット</t>
    </rPh>
    <rPh sb="683" eb="686">
      <t>ゲンショウリツ</t>
    </rPh>
    <rPh sb="687" eb="688">
      <t>タカ</t>
    </rPh>
    <rPh sb="712" eb="713">
      <t>ツ</t>
    </rPh>
    <rPh sb="740" eb="745">
      <t>ゼンネンドウゲツヒ</t>
    </rPh>
    <rPh sb="748" eb="749">
      <t>モット</t>
    </rPh>
    <rPh sb="750" eb="753">
      <t>ゾウカリツ</t>
    </rPh>
    <rPh sb="754" eb="755">
      <t>タカ</t>
    </rPh>
    <rPh sb="779" eb="780">
      <t>ツ</t>
    </rPh>
    <rPh sb="813" eb="814">
      <t>モット</t>
    </rPh>
    <rPh sb="815" eb="817">
      <t>ゲンショウ</t>
    </rPh>
    <rPh sb="817" eb="818">
      <t>リツ</t>
    </rPh>
    <rPh sb="819" eb="820">
      <t>タカサンショウ</t>
    </rPh>
    <phoneticPr fontId="2"/>
  </si>
  <si>
    <r>
      <t xml:space="preserve">求人広告掲載件数集計は、月次にて発表いたします。当協会会員の主要15媒体から週ごとの広告データの提供（労働者派遣、職業紹介案件は除く）を受け、当協会の分類により職業大分類別、雇用形態別、都道府県別に再集計し、週平均値を算出したものです。ひとつの求人広告内で複数の職種・雇用形態・勤務地募集がある場合は、分類によりカウント数が異なる場合があるため、各分類合計値は異なっています。
</t>
    </r>
    <r>
      <rPr>
        <b/>
        <sz val="9"/>
        <color theme="1"/>
        <rFont val="Meiryo UI"/>
        <family val="3"/>
        <charset val="128"/>
      </rPr>
      <t>※2023年10月分までの調査データと、今回からの本調査データは、連続性がありませんのでご注意ください。</t>
    </r>
    <phoneticPr fontId="2"/>
  </si>
  <si>
    <t>※求人広告掲載件数は求人数そのものを表すものではありませんが、労働市場や景気動向を示す参考データとしてお役に立てれば幸いです。
協会所在地：〒102-0071　東京都千代田区富士見2-6-9　雄山閣ビル3Ｆ</t>
    <phoneticPr fontId="3"/>
  </si>
  <si>
    <t>Tel03-3288-0881　E-mail:cyousa@zenkyukyo.or.jp　https://www.zenkyukyo.or.jp</t>
    <phoneticPr fontId="3"/>
  </si>
  <si>
    <t>公益社団法人全国求人情報協会　ニュース・リリース　2024.10.25解禁(2024.12.25修正)</t>
    <rPh sb="35" eb="37">
      <t>カイキン</t>
    </rPh>
    <phoneticPr fontId="3"/>
  </si>
  <si>
    <t>求人広告掲載件数等集計結果（2024年9月分）</t>
    <rPh sb="18" eb="19">
      <t>ネン</t>
    </rPh>
    <phoneticPr fontId="3"/>
  </si>
  <si>
    <r>
      <rPr>
        <b/>
        <sz val="9"/>
        <color theme="1"/>
        <rFont val="Meiryo UI"/>
        <family val="3"/>
        <charset val="128"/>
      </rPr>
      <t>【職種別件数・地域別件数の概要】</t>
    </r>
    <r>
      <rPr>
        <sz val="9"/>
        <color theme="1"/>
        <rFont val="Meiryo UI"/>
        <family val="3"/>
        <charset val="128"/>
      </rPr>
      <t xml:space="preserve">
●2024年9月の職種別求人広告件数は、全体で2,395,590件（前月差+0.7%／前年同月比+26.0%）となった。傾向として、2024年5月に微減したものの、そこから9月まで緩やかに増加、対前年同月比では5月から7月まで増減を繰り返していたが、8月に増加、9月に微増となった。
●前月比では、21職種中（「その他」は除外）16職種が増加、5職種が減少した。前月比で最も増加率が高かったのは、警備（+18.5%）、次いで、専門（保育士・教員・講師・インストラクター）（+12.8%）となり、最も減少率が高かったのは、輸送・機械運転（-15.7%）、次いで、専門（医療・福祉専門職）（-9.9%）となった。前年同月比では、最も増加率が高かったのは、専門（その他専門職）（+91.4%）、次いで、専門（技術者・研究者）（+81.0%）となり、最も減少率が高かったのは、専門（医療・福祉専門職）（-25.1%）、次いで、サービス（理美容）（-20.8%）となった。（職種別件数参照）
●地域別前年同月比では、北海道・東北+44.5％、関東・甲信越+20.8％、中部・北陸+30.5%、近畿+38.7％、中四国+35.8％、九州・沖縄が+33.5％となった。（地域別前年同月比参照）</t>
    </r>
    <rPh sb="1" eb="4">
      <t>ショクシュベツ</t>
    </rPh>
    <rPh sb="4" eb="6">
      <t>ケンスウ</t>
    </rPh>
    <rPh sb="22" eb="23">
      <t>ネン</t>
    </rPh>
    <rPh sb="24" eb="25">
      <t>ガツ</t>
    </rPh>
    <rPh sb="26" eb="29">
      <t>ショクシュベツ</t>
    </rPh>
    <rPh sb="29" eb="31">
      <t>キュウジン</t>
    </rPh>
    <rPh sb="31" eb="35">
      <t>コウコクケンスウ</t>
    </rPh>
    <rPh sb="49" eb="50">
      <t>ケン</t>
    </rPh>
    <rPh sb="51" eb="54">
      <t>ゼンゲツサ</t>
    </rPh>
    <rPh sb="60" eb="65">
      <t>ゼンネンドウゲツヒ</t>
    </rPh>
    <rPh sb="149" eb="150">
      <t>ガツ</t>
    </rPh>
    <rPh sb="151" eb="153">
      <t>ビゾウ</t>
    </rPh>
    <rPh sb="161" eb="164">
      <t>ゼンゲツヒ</t>
    </rPh>
    <rPh sb="169" eb="171">
      <t>ショクシュ</t>
    </rPh>
    <rPh sb="171" eb="172">
      <t>チュウ</t>
    </rPh>
    <rPh sb="176" eb="177">
      <t>タ</t>
    </rPh>
    <rPh sb="179" eb="181">
      <t>ジョガイ</t>
    </rPh>
    <rPh sb="184" eb="186">
      <t>ショクシュ</t>
    </rPh>
    <rPh sb="187" eb="189">
      <t>ゾウカ</t>
    </rPh>
    <rPh sb="191" eb="193">
      <t>ショクシュ</t>
    </rPh>
    <rPh sb="194" eb="196">
      <t>ゲンショウ</t>
    </rPh>
    <rPh sb="203" eb="204">
      <t>モット</t>
    </rPh>
    <rPh sb="205" eb="208">
      <t>ゾウカリツ</t>
    </rPh>
    <rPh sb="209" eb="210">
      <t>タカ</t>
    </rPh>
    <rPh sb="227" eb="228">
      <t>ツ</t>
    </rPh>
    <rPh sb="267" eb="269">
      <t>ゲンショウ</t>
    </rPh>
    <rPh sb="294" eb="295">
      <t>ツ</t>
    </rPh>
    <rPh sb="322" eb="327">
      <t>ゼンネンドウゲツヒ</t>
    </rPh>
    <rPh sb="450" eb="453">
      <t>ショクシュベツ</t>
    </rPh>
    <rPh sb="453" eb="455">
      <t>ケンスウ</t>
    </rPh>
    <rPh sb="455" eb="457">
      <t>サンショウ</t>
    </rPh>
    <rPh sb="461" eb="464">
      <t>チイキベツ</t>
    </rPh>
    <rPh sb="464" eb="469">
      <t>ゼンネンドウゲツヒ</t>
    </rPh>
    <rPh sb="472" eb="475">
      <t>ホッカイドウ</t>
    </rPh>
    <rPh sb="476" eb="478">
      <t>トウホク</t>
    </rPh>
    <rPh sb="485" eb="487">
      <t>カントウ</t>
    </rPh>
    <rPh sb="488" eb="491">
      <t>コウシンエツ</t>
    </rPh>
    <rPh sb="498" eb="500">
      <t>チュウブ</t>
    </rPh>
    <rPh sb="501" eb="503">
      <t>ホクリク</t>
    </rPh>
    <rPh sb="510" eb="512">
      <t>キンキ</t>
    </rPh>
    <rPh sb="519" eb="522">
      <t>チュウシコク</t>
    </rPh>
    <rPh sb="529" eb="531">
      <t>キュウシュウ</t>
    </rPh>
    <rPh sb="532" eb="534">
      <t>オキナワ</t>
    </rPh>
    <rPh sb="547" eb="550">
      <t>チイキベツ</t>
    </rPh>
    <rPh sb="550" eb="555">
      <t>ゼンネンドウゲツヒ</t>
    </rPh>
    <rPh sb="555" eb="557">
      <t>サンショウ</t>
    </rPh>
    <phoneticPr fontId="2"/>
  </si>
  <si>
    <r>
      <rPr>
        <b/>
        <sz val="9"/>
        <color theme="1"/>
        <rFont val="Meiryo UI"/>
        <family val="3"/>
        <charset val="128"/>
      </rPr>
      <t>【職種別×雇用形態別件数の概要】</t>
    </r>
    <r>
      <rPr>
        <sz val="9"/>
        <color theme="1"/>
        <rFont val="Meiryo UI"/>
        <family val="3"/>
        <charset val="128"/>
      </rPr>
      <t xml:space="preserve">
●職種別と雇用形態別件数のクロス集計では、正社員1,450,827件（前月比-2.0%／前年同月比+34.9%）、アルバイト・パート827,624件（前月比+5.5%／前年同月比+13.7%）となった。傾向として、正社員では、2024年5月に微減したものの、そこから8月まで緩やかに増加、9月に微減している。対前年同月比では5月から7月まで増減を繰り返し、8月に増加となったが、9月に微減となる。アルバイト・パートでは、5月に微減し、8月までほぼ横ばいの状態が続き、9月に微増、対前年比では5月に微減、6月横ばい。7月に微減していたが、8月・9月と微増となった。
●正社員の前月比では、21職種中（「その他」は除外）14職種が増加、7職種が減少した。前月比で最も増加率が高かったのは、専門（金融・法務専門職）（+14.1%）で、次いで、専門（保育士・教員・講師・インストラクター）（+10.0%）となり、最も減少率が高かったのは、輸送・機械運転（-21.2%）、次いで、販売（営業）（-8.2%）となった。前年同月比では、最も増加率が高かったのは、専門（その他専門職）（+138.6%）、次いで、専門（技術者・研究者）（+74.8%）となり、最も減少率が高かったのは、専門（医療・福祉専門職）（-31.9%）、次いで、サービス（理美容）（-20.5%）となった（職種別件数×雇用形態別件数（正社員）参照）。
●アルバイト・パートの前月比では、21職種中（「その他」は除外）18職種が増加、3職種が減少した。前月比で最も増加率が高かったのは、警備（+22.7%）、次いで、専門（保育士・教員・講師・インストラクター）（+18.0%）となり、最も減少率が高かったのは、専門（医療・福祉専門職）（-14.8%）、次いで、サービス（理美容）（-7.7%）となった。前年同月比では、最も増加率が高かったのは、専門（IT技術者）（+77.4%）、次いで、専門（金融・法務専門職）（+61.8%）となり、最も減少率が高かったのは、農林漁業（-21.2%）、次いで、サービス（理美容）（-19.5%）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0" eb="51">
      <t>ケン</t>
    </rPh>
    <rPh sb="52" eb="55">
      <t>ゼンゲツヒ</t>
    </rPh>
    <rPh sb="61" eb="66">
      <t>ゼンネンドウゲツヒ</t>
    </rPh>
    <rPh sb="90" eb="91">
      <t>ケン</t>
    </rPh>
    <rPh sb="92" eb="95">
      <t>ゼンゲツヒ</t>
    </rPh>
    <rPh sb="101" eb="106">
      <t>ゼンネンドウゲツヒ</t>
    </rPh>
    <rPh sb="162" eb="163">
      <t>ガツ</t>
    </rPh>
    <rPh sb="164" eb="166">
      <t>ビゲン</t>
    </rPh>
    <rPh sb="207" eb="208">
      <t>ガツ</t>
    </rPh>
    <rPh sb="209" eb="211">
      <t>ビゲン</t>
    </rPh>
    <rPh sb="251" eb="252">
      <t>ガツ</t>
    </rPh>
    <rPh sb="253" eb="255">
      <t>ビゾウ</t>
    </rPh>
    <rPh sb="289" eb="290">
      <t>ガツ</t>
    </rPh>
    <rPh sb="301" eb="304">
      <t>セイシャイン</t>
    </rPh>
    <rPh sb="305" eb="308">
      <t>ゼンゲツヒ</t>
    </rPh>
    <rPh sb="313" eb="315">
      <t>ショクシュ</t>
    </rPh>
    <rPh sb="315" eb="316">
      <t>チュウ</t>
    </rPh>
    <rPh sb="320" eb="321">
      <t>タ</t>
    </rPh>
    <rPh sb="323" eb="325">
      <t>ジョガイ</t>
    </rPh>
    <rPh sb="328" eb="330">
      <t>ショクシュ</t>
    </rPh>
    <rPh sb="331" eb="333">
      <t>ゾウカ</t>
    </rPh>
    <rPh sb="335" eb="337">
      <t>ショクシュ</t>
    </rPh>
    <rPh sb="338" eb="340">
      <t>ゲンショウ</t>
    </rPh>
    <rPh sb="343" eb="346">
      <t>ゼンゲツヒ</t>
    </rPh>
    <rPh sb="347" eb="348">
      <t>モット</t>
    </rPh>
    <rPh sb="349" eb="352">
      <t>ゾウカリツ</t>
    </rPh>
    <rPh sb="353" eb="354">
      <t>タカ</t>
    </rPh>
    <rPh sb="382" eb="383">
      <t>ツ</t>
    </rPh>
    <rPh sb="420" eb="421">
      <t>モット</t>
    </rPh>
    <rPh sb="422" eb="425">
      <t>ゲンショウリツ</t>
    </rPh>
    <rPh sb="426" eb="427">
      <t>タカ</t>
    </rPh>
    <rPh sb="449" eb="450">
      <t>ツ</t>
    </rPh>
    <rPh sb="471" eb="476">
      <t>ゼンネンドウゲツヒ</t>
    </rPh>
    <rPh sb="479" eb="480">
      <t>モット</t>
    </rPh>
    <rPh sb="481" eb="484">
      <t>ゾウカリツ</t>
    </rPh>
    <rPh sb="485" eb="486">
      <t>タカ</t>
    </rPh>
    <rPh sb="512" eb="513">
      <t>ツ</t>
    </rPh>
    <rPh sb="617" eb="619">
      <t>サンショウ</t>
    </rPh>
    <rPh sb="634" eb="637">
      <t>ゼンゲツヒ</t>
    </rPh>
    <rPh sb="657" eb="659">
      <t>ショクシュ</t>
    </rPh>
    <rPh sb="660" eb="662">
      <t>ゾウカ</t>
    </rPh>
    <rPh sb="664" eb="666">
      <t>ショクシュ</t>
    </rPh>
    <rPh sb="667" eb="669">
      <t>ゲンショウ</t>
    </rPh>
    <rPh sb="672" eb="675">
      <t>ゼンゲツヒ</t>
    </rPh>
    <rPh sb="676" eb="677">
      <t>モット</t>
    </rPh>
    <rPh sb="678" eb="680">
      <t>ゾウカ</t>
    </rPh>
    <rPh sb="680" eb="681">
      <t>リツ</t>
    </rPh>
    <rPh sb="682" eb="683">
      <t>タカ</t>
    </rPh>
    <rPh sb="700" eb="701">
      <t>ツ</t>
    </rPh>
    <rPh sb="738" eb="739">
      <t>モット</t>
    </rPh>
    <rPh sb="740" eb="743">
      <t>ゲンショウリツ</t>
    </rPh>
    <rPh sb="744" eb="745">
      <t>タカ</t>
    </rPh>
    <rPh sb="772" eb="773">
      <t>ツ</t>
    </rPh>
    <rPh sb="797" eb="802">
      <t>ゼンネンドウゲツヒ</t>
    </rPh>
    <rPh sb="805" eb="806">
      <t>モット</t>
    </rPh>
    <rPh sb="807" eb="810">
      <t>ゾウカリツ</t>
    </rPh>
    <rPh sb="811" eb="812">
      <t>タカ</t>
    </rPh>
    <rPh sb="836" eb="837">
      <t>ツ</t>
    </rPh>
    <rPh sb="864" eb="865">
      <t>モット</t>
    </rPh>
    <rPh sb="866" eb="868">
      <t>ゲンショウ</t>
    </rPh>
    <rPh sb="868" eb="869">
      <t>リツ</t>
    </rPh>
    <rPh sb="870" eb="871">
      <t>タカ</t>
    </rPh>
    <rPh sb="890" eb="891">
      <t>ツ</t>
    </rPh>
    <rPh sb="940" eb="942">
      <t>サンショウ</t>
    </rPh>
    <phoneticPr fontId="2"/>
  </si>
  <si>
    <t>公益社団法人全国求人情報協会　ニュース・リリース　2024.11.25解禁(2024.12.25修正)</t>
    <rPh sb="35" eb="37">
      <t>カイキン</t>
    </rPh>
    <phoneticPr fontId="3"/>
  </si>
  <si>
    <t>求人広告掲載件数等集計結果（2024年10月分）</t>
    <rPh sb="18" eb="19">
      <t>ネン</t>
    </rPh>
    <phoneticPr fontId="3"/>
  </si>
  <si>
    <r>
      <rPr>
        <b/>
        <sz val="9"/>
        <color theme="1"/>
        <rFont val="Meiryo UI"/>
        <family val="3"/>
        <charset val="128"/>
      </rPr>
      <t>【職種別件数・地域別件数の概要】</t>
    </r>
    <r>
      <rPr>
        <sz val="9"/>
        <color theme="1"/>
        <rFont val="Meiryo UI"/>
        <family val="3"/>
        <charset val="128"/>
      </rPr>
      <t xml:space="preserve">
●2024年10月の職種別求人広告件数は、全体で2,615,452件（前月差+9.2%／前年同月比+26.0%）となった。傾向として、2024年5月に微減したものの、そこから9月まで緩やかに微増し、10月にさらに増加した。対前年同月比では5月から7月まで増減を繰り返していたが、8月に増加、9月に微増、10月は横ばいとなった。
●前月比では、21職種中（「その他」は除外）17職種が増加、4職種が減少した。前月比で最も増加率が高かったのは、輸送・機械運転（+23.2%）、次いで、専門（技術者・研究者）（+21.4%）となり、最も減少率が高かったのは、サービス（医療・福祉サービス）（-4.4%）、次いで、警備（-2.7%）となった。前年同月比では、最も増加率が高かったのは、専門（技術者・研究者）（+113.8%）、次いで、専門（その他専門職）（+113.7%）となり、最も減少率が高かったのは、専門（医療・福祉専門職）（-21.5%）、次いで、サービス（理美容）（-19.3%）となった。（職種別件数参照）
●地域別前年同月比では、北海道・東北+49.9％、関東・甲信越+17.8％、中部・北陸+36.5%、近畿+34.5％、中四国+41.2％、九州・沖縄が+40.4％となった。（地域別前年同月比参照）</t>
    </r>
    <rPh sb="1" eb="4">
      <t>ショクシュベツ</t>
    </rPh>
    <rPh sb="4" eb="6">
      <t>ケンスウ</t>
    </rPh>
    <rPh sb="22" eb="23">
      <t>ネン</t>
    </rPh>
    <rPh sb="25" eb="26">
      <t>ガツ</t>
    </rPh>
    <rPh sb="27" eb="30">
      <t>ショクシュベツ</t>
    </rPh>
    <rPh sb="30" eb="32">
      <t>キュウジン</t>
    </rPh>
    <rPh sb="32" eb="36">
      <t>コウコクケンスウ</t>
    </rPh>
    <rPh sb="50" eb="51">
      <t>ケン</t>
    </rPh>
    <rPh sb="52" eb="55">
      <t>ゼンゲツサ</t>
    </rPh>
    <rPh sb="61" eb="66">
      <t>ゼンネンドウゲツヒ</t>
    </rPh>
    <rPh sb="112" eb="114">
      <t>ビゾウ</t>
    </rPh>
    <rPh sb="118" eb="119">
      <t>ガツ</t>
    </rPh>
    <rPh sb="123" eb="125">
      <t>ゾウカ</t>
    </rPh>
    <rPh sb="170" eb="171">
      <t>ガツ</t>
    </rPh>
    <rPh sb="172" eb="173">
      <t>ヨコ</t>
    </rPh>
    <rPh sb="183" eb="186">
      <t>ゼンゲツヒ</t>
    </rPh>
    <rPh sb="191" eb="193">
      <t>ショクシュ</t>
    </rPh>
    <rPh sb="193" eb="194">
      <t>チュウ</t>
    </rPh>
    <rPh sb="198" eb="199">
      <t>タ</t>
    </rPh>
    <rPh sb="201" eb="203">
      <t>ジョガイ</t>
    </rPh>
    <rPh sb="206" eb="208">
      <t>ショクシュ</t>
    </rPh>
    <rPh sb="209" eb="211">
      <t>ゾウカ</t>
    </rPh>
    <rPh sb="213" eb="215">
      <t>ショクシュ</t>
    </rPh>
    <rPh sb="216" eb="218">
      <t>ゲンショウ</t>
    </rPh>
    <rPh sb="225" eb="226">
      <t>モット</t>
    </rPh>
    <rPh sb="227" eb="230">
      <t>ゾウカリツ</t>
    </rPh>
    <rPh sb="231" eb="232">
      <t>タカ</t>
    </rPh>
    <rPh sb="254" eb="255">
      <t>ツ</t>
    </rPh>
    <rPh sb="283" eb="285">
      <t>ゲンショウ</t>
    </rPh>
    <rPh sb="317" eb="318">
      <t>ツ</t>
    </rPh>
    <rPh sb="335" eb="340">
      <t>ゼンネンドウゲツヒ</t>
    </rPh>
    <rPh sb="465" eb="468">
      <t>ショクシュベツ</t>
    </rPh>
    <rPh sb="468" eb="470">
      <t>ケンスウ</t>
    </rPh>
    <rPh sb="470" eb="472">
      <t>サンショウ</t>
    </rPh>
    <rPh sb="476" eb="479">
      <t>チイキベツ</t>
    </rPh>
    <rPh sb="479" eb="484">
      <t>ゼンネンドウゲツヒ</t>
    </rPh>
    <rPh sb="487" eb="490">
      <t>ホッカイドウ</t>
    </rPh>
    <rPh sb="491" eb="493">
      <t>トウホク</t>
    </rPh>
    <rPh sb="500" eb="502">
      <t>カントウ</t>
    </rPh>
    <rPh sb="503" eb="506">
      <t>コウシンエツ</t>
    </rPh>
    <rPh sb="513" eb="515">
      <t>チュウブ</t>
    </rPh>
    <rPh sb="516" eb="518">
      <t>ホクリク</t>
    </rPh>
    <rPh sb="525" eb="527">
      <t>キンキ</t>
    </rPh>
    <rPh sb="534" eb="537">
      <t>チュウシコク</t>
    </rPh>
    <rPh sb="544" eb="546">
      <t>キュウシュウ</t>
    </rPh>
    <rPh sb="547" eb="549">
      <t>オキナワ</t>
    </rPh>
    <rPh sb="562" eb="565">
      <t>チイキベツ</t>
    </rPh>
    <rPh sb="565" eb="570">
      <t>ゼンネンドウゲツヒ</t>
    </rPh>
    <rPh sb="570" eb="572">
      <t>サンショウ</t>
    </rPh>
    <phoneticPr fontId="2"/>
  </si>
  <si>
    <r>
      <rPr>
        <b/>
        <sz val="9"/>
        <color theme="1"/>
        <rFont val="Meiryo UI"/>
        <family val="3"/>
        <charset val="128"/>
      </rPr>
      <t>【職種別×雇用形態別件数の概要】</t>
    </r>
    <r>
      <rPr>
        <sz val="9"/>
        <color theme="1"/>
        <rFont val="Meiryo UI"/>
        <family val="3"/>
        <charset val="128"/>
      </rPr>
      <t xml:space="preserve">
●職種別と雇用形態別件数のクロス集計では、正社員1,626,156件（前月比+12.1%／前年同月比+32.5%）、アルバイト・パート858,659件（前月比+3.7%／前年同月比+15.2%）となった。傾向として、正社員では、2024年5月に微減したものの、そこから8月まで緩やかに増加、9月に微減したが、10月に増加となった。対前年同月比では5月から7月まで増減を繰り返し、8月に増加となったが、9月・10月と微減となっている。アルバイト・パートでは、5月に微減し、8月までほぼ横ばいの状態が続き、9月・10月と微増となり、対前年比では5月に微減、6月横ばい。7月に微減していたが、8月・9月・10月と微増が続いている。
●正社員の前月比では、21職種中（「その他」は除外）16職種が増加、5職種が減少した。前月比で最も増加率が高かったのは、輸送・機械運転（+28.7%）で、次いで、専門（技術者・研究者）（+21.1%）となり、最も減少率が高かったのは、農林漁業（-2.3%）、次いで、警備（-1.6%）となった。前年同月比では、最も増加率が高かったのは、専門（その他専門職）（+164.0%）、次いで、専門（技術者・研究者）（+106.2%）となり、最も減少率が高かったのは、専門（医療・福祉専門職）（-29.5%）、次いで、サービス（理美容）（-19.0%）となった（職種別件数×雇用形態別件数（正社員）参照）。
●アルバイト・パートの前月比では、21職種中（「その他」は除外）15職種が増加、6職種が減少した。前月比で最も増加率が高かったのは、専門（技術者・研究者）（+25.8%）、次いで、農林漁業（+17.9%）となり、最も減少率が高かったのは、専門（IT技術者）（-12.1%）、次いで、サービス（医療・福祉サービス）（-5.7%）となった。前年同月比では、最も増加率が高かったのは、専門（金融・法務専門職）（+59.6%）、次いで、販売（営業）（+57.4%）となり、最も減少率が高かったのは、サービス（理美容）（-16.2%）、次いで、専門（医療・福祉専門職）（-9.0%）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0" eb="51">
      <t>ケン</t>
    </rPh>
    <rPh sb="52" eb="55">
      <t>ゼンゲツヒ</t>
    </rPh>
    <rPh sb="62" eb="67">
      <t>ゼンネンドウゲツヒ</t>
    </rPh>
    <rPh sb="91" eb="92">
      <t>ケン</t>
    </rPh>
    <rPh sb="93" eb="96">
      <t>ゼンゲツヒ</t>
    </rPh>
    <rPh sb="102" eb="107">
      <t>ゼンネンドウゲツヒ</t>
    </rPh>
    <rPh sb="331" eb="334">
      <t>セイシャイン</t>
    </rPh>
    <rPh sb="335" eb="338">
      <t>ゼンゲツヒ</t>
    </rPh>
    <rPh sb="343" eb="345">
      <t>ショクシュ</t>
    </rPh>
    <rPh sb="345" eb="346">
      <t>チュウ</t>
    </rPh>
    <rPh sb="350" eb="351">
      <t>タ</t>
    </rPh>
    <rPh sb="353" eb="355">
      <t>ジョガイ</t>
    </rPh>
    <rPh sb="361" eb="363">
      <t>ゾウカ</t>
    </rPh>
    <rPh sb="368" eb="370">
      <t>ゲンショウ</t>
    </rPh>
    <rPh sb="373" eb="376">
      <t>ゼンゲツヒ</t>
    </rPh>
    <rPh sb="377" eb="378">
      <t>モット</t>
    </rPh>
    <rPh sb="379" eb="382">
      <t>ゾウカリツ</t>
    </rPh>
    <rPh sb="383" eb="384">
      <t>タカ</t>
    </rPh>
    <rPh sb="407" eb="408">
      <t>ツ</t>
    </rPh>
    <rPh sb="434" eb="435">
      <t>モット</t>
    </rPh>
    <rPh sb="436" eb="439">
      <t>ゲンショウリツ</t>
    </rPh>
    <rPh sb="440" eb="441">
      <t>タカ</t>
    </rPh>
    <rPh sb="459" eb="460">
      <t>ツ</t>
    </rPh>
    <rPh sb="477" eb="482">
      <t>ゼンネンドウゲツヒ</t>
    </rPh>
    <rPh sb="485" eb="486">
      <t>モット</t>
    </rPh>
    <rPh sb="487" eb="490">
      <t>ゾウカリツ</t>
    </rPh>
    <rPh sb="491" eb="492">
      <t>タカ</t>
    </rPh>
    <rPh sb="518" eb="519">
      <t>ツ</t>
    </rPh>
    <rPh sb="624" eb="626">
      <t>サンショウ</t>
    </rPh>
    <rPh sb="641" eb="644">
      <t>ゼンゲツヒ</t>
    </rPh>
    <rPh sb="667" eb="669">
      <t>ゾウカ</t>
    </rPh>
    <rPh sb="674" eb="676">
      <t>ゲンショウ</t>
    </rPh>
    <rPh sb="679" eb="682">
      <t>ゼンゲツヒ</t>
    </rPh>
    <rPh sb="683" eb="684">
      <t>モット</t>
    </rPh>
    <rPh sb="685" eb="687">
      <t>ゾウカ</t>
    </rPh>
    <rPh sb="687" eb="688">
      <t>リツ</t>
    </rPh>
    <rPh sb="689" eb="690">
      <t>タカ</t>
    </rPh>
    <rPh sb="716" eb="717">
      <t>ツ</t>
    </rPh>
    <rPh sb="736" eb="737">
      <t>モット</t>
    </rPh>
    <rPh sb="738" eb="741">
      <t>ゲンショウリツ</t>
    </rPh>
    <rPh sb="742" eb="743">
      <t>タカ</t>
    </rPh>
    <rPh sb="767" eb="768">
      <t>ツ</t>
    </rPh>
    <rPh sb="798" eb="803">
      <t>ゼンネンドウゲツヒ</t>
    </rPh>
    <rPh sb="806" eb="807">
      <t>モット</t>
    </rPh>
    <rPh sb="808" eb="811">
      <t>ゾウカリツ</t>
    </rPh>
    <rPh sb="812" eb="813">
      <t>タカ</t>
    </rPh>
    <rPh sb="840" eb="841">
      <t>ツ</t>
    </rPh>
    <rPh sb="862" eb="863">
      <t>モット</t>
    </rPh>
    <rPh sb="864" eb="866">
      <t>ゲンショウ</t>
    </rPh>
    <rPh sb="866" eb="867">
      <t>リツ</t>
    </rPh>
    <rPh sb="868" eb="869">
      <t>タカ</t>
    </rPh>
    <rPh sb="893" eb="894">
      <t>ツ</t>
    </rPh>
    <rPh sb="945" eb="947">
      <t>サンショウ</t>
    </rPh>
    <phoneticPr fontId="2"/>
  </si>
  <si>
    <t>低くなる</t>
    <rPh sb="0" eb="1">
      <t>ヒク</t>
    </rPh>
    <phoneticPr fontId="3"/>
  </si>
  <si>
    <t>やや低くなる</t>
    <rPh sb="2" eb="3">
      <t>ヒク</t>
    </rPh>
    <phoneticPr fontId="3"/>
  </si>
  <si>
    <t>変わらない</t>
    <rPh sb="0" eb="1">
      <t>カ</t>
    </rPh>
    <phoneticPr fontId="3"/>
  </si>
  <si>
    <t>やや高くなる</t>
    <rPh sb="2" eb="3">
      <t>タカ</t>
    </rPh>
    <phoneticPr fontId="3"/>
  </si>
  <si>
    <t>高くなる</t>
    <rPh sb="0" eb="1">
      <t>タカ</t>
    </rPh>
    <phoneticPr fontId="3"/>
  </si>
  <si>
    <t>ポイント</t>
    <phoneticPr fontId="3"/>
  </si>
  <si>
    <t>派遣・業務請負</t>
    <phoneticPr fontId="3"/>
  </si>
  <si>
    <t>アルバイト・パート</t>
    <phoneticPr fontId="3"/>
  </si>
  <si>
    <t>正社員</t>
    <phoneticPr fontId="3"/>
  </si>
  <si>
    <t>●３ヵ月後の求人意欲</t>
    <rPh sb="3" eb="5">
      <t>ゲツゴ</t>
    </rPh>
    <rPh sb="6" eb="8">
      <t>キュウジン</t>
    </rPh>
    <rPh sb="8" eb="10">
      <t>イヨク</t>
    </rPh>
    <phoneticPr fontId="3"/>
  </si>
  <si>
    <t>低くなっている</t>
    <rPh sb="0" eb="1">
      <t>ヒク</t>
    </rPh>
    <phoneticPr fontId="3"/>
  </si>
  <si>
    <t>やや低くなっている</t>
    <rPh sb="2" eb="3">
      <t>ヒク</t>
    </rPh>
    <phoneticPr fontId="3"/>
  </si>
  <si>
    <t>やや高くなっている</t>
    <rPh sb="2" eb="3">
      <t>タカ</t>
    </rPh>
    <phoneticPr fontId="3"/>
  </si>
  <si>
    <t>高くなっている</t>
    <rPh sb="0" eb="1">
      <t>タカ</t>
    </rPh>
    <phoneticPr fontId="3"/>
  </si>
  <si>
    <t>●３ヵ月前との比較</t>
    <rPh sb="3" eb="4">
      <t>ゲツ</t>
    </rPh>
    <rPh sb="4" eb="5">
      <t>マエ</t>
    </rPh>
    <rPh sb="7" eb="9">
      <t>ヒカク</t>
    </rPh>
    <phoneticPr fontId="3"/>
  </si>
  <si>
    <t>低い</t>
    <rPh sb="0" eb="1">
      <t>ヒク</t>
    </rPh>
    <phoneticPr fontId="3"/>
  </si>
  <si>
    <t>やや低い</t>
    <rPh sb="2" eb="3">
      <t>ヒク</t>
    </rPh>
    <phoneticPr fontId="3"/>
  </si>
  <si>
    <t>どちらともいえない</t>
    <phoneticPr fontId="3"/>
  </si>
  <si>
    <t>やや高い</t>
    <rPh sb="2" eb="3">
      <t>タカ</t>
    </rPh>
    <phoneticPr fontId="3"/>
  </si>
  <si>
    <t>高い</t>
    <rPh sb="0" eb="1">
      <t>タカ</t>
    </rPh>
    <phoneticPr fontId="3"/>
  </si>
  <si>
    <t>●求人意欲ポイントの推移</t>
    <rPh sb="10" eb="12">
      <t>スイイ</t>
    </rPh>
    <phoneticPr fontId="3"/>
  </si>
  <si>
    <t>.9</t>
    <phoneticPr fontId="3"/>
  </si>
  <si>
    <t>.6</t>
    <phoneticPr fontId="3"/>
  </si>
  <si>
    <t>.3
2024</t>
    <phoneticPr fontId="3"/>
  </si>
  <si>
    <t>12</t>
    <phoneticPr fontId="20"/>
  </si>
  <si>
    <t>9</t>
    <phoneticPr fontId="3"/>
  </si>
  <si>
    <t>6</t>
    <phoneticPr fontId="3"/>
  </si>
  <si>
    <t>.3
2023</t>
    <phoneticPr fontId="3"/>
  </si>
  <si>
    <t>9</t>
    <phoneticPr fontId="20"/>
  </si>
  <si>
    <t>6</t>
    <phoneticPr fontId="20"/>
  </si>
  <si>
    <t>.3
2022</t>
    <phoneticPr fontId="3"/>
  </si>
  <si>
    <t>.3
2021</t>
    <phoneticPr fontId="3"/>
  </si>
  <si>
    <t>12</t>
    <phoneticPr fontId="3"/>
  </si>
  <si>
    <t>.3
2020</t>
    <phoneticPr fontId="3"/>
  </si>
  <si>
    <t>.3
2019</t>
    <phoneticPr fontId="3"/>
  </si>
  <si>
    <t>.12
2018</t>
    <phoneticPr fontId="3"/>
  </si>
  <si>
    <t>.3
2018</t>
    <phoneticPr fontId="3"/>
  </si>
  <si>
    <t>.12</t>
    <phoneticPr fontId="3"/>
  </si>
  <si>
    <t>.3
2017</t>
    <phoneticPr fontId="3"/>
  </si>
  <si>
    <t>.3
2016</t>
    <phoneticPr fontId="3"/>
  </si>
  <si>
    <t>.3
2015</t>
    <phoneticPr fontId="3"/>
  </si>
  <si>
    <t>●求人意欲の現状</t>
    <rPh sb="1" eb="3">
      <t>キュウジン</t>
    </rPh>
    <rPh sb="3" eb="5">
      <t>イヨク</t>
    </rPh>
    <rPh sb="6" eb="8">
      <t>ゲンジョウ</t>
    </rPh>
    <phoneticPr fontId="3"/>
  </si>
  <si>
    <t>●調査方法</t>
  </si>
  <si>
    <t>公益社団法人全国求人情報協会　ニュース・リリース　2024.12.25解禁</t>
    <rPh sb="35" eb="37">
      <t>カイキン</t>
    </rPh>
    <phoneticPr fontId="3"/>
  </si>
  <si>
    <t>求人広告掲載件数等集計結果（2024年11月分）</t>
    <rPh sb="18" eb="19">
      <t>ネン</t>
    </rPh>
    <phoneticPr fontId="3"/>
  </si>
  <si>
    <r>
      <rPr>
        <b/>
        <sz val="9"/>
        <color theme="1"/>
        <rFont val="Meiryo UI"/>
        <family val="3"/>
        <charset val="128"/>
      </rPr>
      <t>【職種別件数・地域別件数の概要】</t>
    </r>
    <r>
      <rPr>
        <sz val="9"/>
        <color theme="1"/>
        <rFont val="Meiryo UI"/>
        <family val="3"/>
        <charset val="128"/>
      </rPr>
      <t xml:space="preserve">
●2024年11月の職種別求人広告件数は、全体で2,827,097件（前月差+8.1%／前年同月比+28.6%）となった。傾向として、2024年5月に微減したものの、そこから9月まで緩やかに微増し、10月・11月とさらに増加した。対前年同月比では5月から7月まで増減を繰り返していたが、8月に増加、9月に微増、10月は横ばい、11月微増となった。
●前月比では、21職種中（「その他」は除外）17職種が増加、4職種が減少した。前月比で最も増加率が高かったのは、専門（技術者・研究者）（+52.7%）、次いで、農林漁業（+13.0%）となり、最も減少率が高かったのは、専門（金融・法務専門職）（-17.1%）、次いで、警備（-6.0%）となった。前年同月比では、最も増加率が高かったのは、専門（技術者・研究者）（+190.3%）、次いで、専門（その他専門職）（+100.9%）となり、最も減少率が高かったのは、サービス（理美容）（-8.7%）、次いで専門（医療・福祉専門職）（-2.5%）となった。（職種別件数参照）
●地域別前年同月比では、北海道・東北+59.4％、関東・甲信越+15.3％、中部・北陸+43.1%、近畿+35.1％、中四国+69.1％、九州・沖縄が+51.0％となった。（地域別前年同月比参照）</t>
    </r>
    <rPh sb="1" eb="4">
      <t>ショクシュベツ</t>
    </rPh>
    <rPh sb="4" eb="6">
      <t>ケンスウ</t>
    </rPh>
    <rPh sb="22" eb="23">
      <t>ネン</t>
    </rPh>
    <rPh sb="25" eb="26">
      <t>ガツ</t>
    </rPh>
    <rPh sb="27" eb="30">
      <t>ショクシュベツ</t>
    </rPh>
    <rPh sb="30" eb="32">
      <t>キュウジン</t>
    </rPh>
    <rPh sb="32" eb="36">
      <t>コウコクケンスウ</t>
    </rPh>
    <rPh sb="50" eb="51">
      <t>ケン</t>
    </rPh>
    <rPh sb="52" eb="55">
      <t>ゼンゲツサ</t>
    </rPh>
    <rPh sb="61" eb="66">
      <t>ゼンネンドウゲツヒ</t>
    </rPh>
    <rPh sb="122" eb="123">
      <t>ガツ</t>
    </rPh>
    <rPh sb="182" eb="183">
      <t>ガツ</t>
    </rPh>
    <rPh sb="183" eb="185">
      <t>ビゾウ</t>
    </rPh>
    <rPh sb="191" eb="194">
      <t>ゼンゲツヒ</t>
    </rPh>
    <rPh sb="199" eb="201">
      <t>ショクシュ</t>
    </rPh>
    <rPh sb="201" eb="202">
      <t>チュウ</t>
    </rPh>
    <rPh sb="206" eb="207">
      <t>タ</t>
    </rPh>
    <rPh sb="209" eb="211">
      <t>ジョガイ</t>
    </rPh>
    <rPh sb="217" eb="219">
      <t>ゾウカ</t>
    </rPh>
    <rPh sb="224" eb="226">
      <t>ゲンショウ</t>
    </rPh>
    <rPh sb="233" eb="234">
      <t>モット</t>
    </rPh>
    <rPh sb="235" eb="238">
      <t>ゾウカリツ</t>
    </rPh>
    <rPh sb="239" eb="240">
      <t>タカ</t>
    </rPh>
    <rPh sb="266" eb="267">
      <t>ツ</t>
    </rPh>
    <rPh sb="288" eb="290">
      <t>ゲンショウ</t>
    </rPh>
    <rPh sb="320" eb="321">
      <t>ツ</t>
    </rPh>
    <rPh sb="338" eb="343">
      <t>ゼンネンドウゲツヒ</t>
    </rPh>
    <rPh sb="465" eb="468">
      <t>ショクシュベツ</t>
    </rPh>
    <rPh sb="468" eb="470">
      <t>ケンスウ</t>
    </rPh>
    <rPh sb="470" eb="472">
      <t>サンショウ</t>
    </rPh>
    <rPh sb="476" eb="479">
      <t>チイキベツ</t>
    </rPh>
    <rPh sb="479" eb="484">
      <t>ゼンネンドウゲツヒ</t>
    </rPh>
    <rPh sb="487" eb="490">
      <t>ホッカイドウ</t>
    </rPh>
    <rPh sb="491" eb="493">
      <t>トウホク</t>
    </rPh>
    <rPh sb="500" eb="502">
      <t>カントウ</t>
    </rPh>
    <rPh sb="503" eb="506">
      <t>コウシンエツ</t>
    </rPh>
    <rPh sb="513" eb="515">
      <t>チュウブ</t>
    </rPh>
    <rPh sb="516" eb="518">
      <t>ホクリク</t>
    </rPh>
    <rPh sb="525" eb="527">
      <t>キンキ</t>
    </rPh>
    <rPh sb="534" eb="537">
      <t>チュウシコク</t>
    </rPh>
    <rPh sb="544" eb="546">
      <t>キュウシュウ</t>
    </rPh>
    <rPh sb="547" eb="549">
      <t>オキナワ</t>
    </rPh>
    <rPh sb="562" eb="565">
      <t>チイキベツ</t>
    </rPh>
    <rPh sb="565" eb="570">
      <t>ゼンネンドウゲツヒ</t>
    </rPh>
    <rPh sb="570" eb="572">
      <t>サンショウ</t>
    </rPh>
    <phoneticPr fontId="2"/>
  </si>
  <si>
    <r>
      <rPr>
        <b/>
        <sz val="8"/>
        <color theme="1"/>
        <rFont val="Meiryo UI"/>
        <family val="3"/>
        <charset val="128"/>
      </rPr>
      <t>【職種別×雇用形態別件数の概要】</t>
    </r>
    <r>
      <rPr>
        <sz val="8"/>
        <color theme="1"/>
        <rFont val="Meiryo UI"/>
        <family val="3"/>
        <charset val="128"/>
      </rPr>
      <t xml:space="preserve">
●職種別と雇用形態別件数のクロス集計では、正社員1,797,666件（前月比+10.5%／前年同月比+32.7%）、アルバイト・パート893,372件（前月比+4.0%／前年同月比+20.8%）となった。傾向として、正社員では、2024年5月に微減したものの、そこから8月まで緩やかに増加、9月に微減したが、10月・11月と増加となった。対前年同月比では5月から7月まで増減を繰り返し、8月に増加となったが、9月・10月と微減、11月に微増となっている。アルバイト・パートでは、5月に微減し、8月までほぼ横ばいの状態が続き、9月・10月・11月と微増となり、対前年比では5月に微減、6月横ばい、7月に微減していたが、8月～11月まで増加が続いている。
●正社員の前月比では、21職種中（「その他」は除外）18職種が増加、3職種が減少した。前月比で最も増加率が高かったのは、専門（技術者・研究者）（+60.9%）で、次いで、サービス（理美容）（+11.6%）となり、最も減少率が高かったのは、専門（金融・法務専門職）（-5.9%）、次いで、警備（-4.8%）となった。前年同月比では、最も増加率が高かったのは、専門（技術者・研究者）（+201.3%）、次いで、専門（その他専門職）（+134.1%）となり、最も減少率が高かったのは、専門（医療・福祉専門職）（-15.0%）、次いで、サービス（理美容）（-2.4%）となった（職種別件数×雇用形態別件数（正社員）参照）。
●アルバイト・パートの前月比では、21職種中（「その他」は除外）17職種が増加、4職種が減少した。前月比で最も増加率が高かったのは、農林漁業（+20.7%）、次いで、建設・採掘（+12.4%）となり、最も減少率が高かったのは、警備（-7.6%）、次いで、サービス（その他サービス職）（-4.7%）となった。前年同月比では、最も増加率が高かったのは、専門（技術者・研究者）（+70.6%）、次いで、輸送・機械運転（+67.4%）となり、最も減少率が高かったのは、サービス（理美容）（-9.6%）、次いで、警備（-2.1%）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0" eb="51">
      <t>ケン</t>
    </rPh>
    <rPh sb="52" eb="55">
      <t>ゼンゲツヒ</t>
    </rPh>
    <rPh sb="62" eb="67">
      <t>ゼンネンドウゲツヒ</t>
    </rPh>
    <rPh sb="91" eb="92">
      <t>ケン</t>
    </rPh>
    <rPh sb="93" eb="96">
      <t>ゼンゲツヒ</t>
    </rPh>
    <rPh sb="102" eb="107">
      <t>ゼンネンドウゲツヒ</t>
    </rPh>
    <rPh sb="344" eb="347">
      <t>セイシャイン</t>
    </rPh>
    <rPh sb="348" eb="351">
      <t>ゼンゲツヒ</t>
    </rPh>
    <rPh sb="356" eb="358">
      <t>ショクシュ</t>
    </rPh>
    <rPh sb="358" eb="359">
      <t>チュウ</t>
    </rPh>
    <rPh sb="363" eb="364">
      <t>タ</t>
    </rPh>
    <rPh sb="366" eb="368">
      <t>ジョガイ</t>
    </rPh>
    <rPh sb="371" eb="373">
      <t>ショクシュ</t>
    </rPh>
    <rPh sb="374" eb="376">
      <t>ゾウカ</t>
    </rPh>
    <rPh sb="378" eb="380">
      <t>ショクシュ</t>
    </rPh>
    <rPh sb="381" eb="383">
      <t>ゲンショウ</t>
    </rPh>
    <rPh sb="386" eb="389">
      <t>ゼンゲツヒ</t>
    </rPh>
    <rPh sb="390" eb="391">
      <t>モット</t>
    </rPh>
    <rPh sb="392" eb="395">
      <t>ゾウカリツ</t>
    </rPh>
    <rPh sb="396" eb="397">
      <t>タカ</t>
    </rPh>
    <rPh sb="424" eb="425">
      <t>ツ</t>
    </rPh>
    <rPh sb="449" eb="450">
      <t>モット</t>
    </rPh>
    <rPh sb="451" eb="454">
      <t>ゲンショウリツ</t>
    </rPh>
    <rPh sb="455" eb="456">
      <t>タカ</t>
    </rPh>
    <rPh sb="482" eb="483">
      <t>ツ</t>
    </rPh>
    <rPh sb="500" eb="505">
      <t>ゼンネンドウゲツヒ</t>
    </rPh>
    <rPh sb="508" eb="509">
      <t>モット</t>
    </rPh>
    <rPh sb="510" eb="513">
      <t>ゾウカリツ</t>
    </rPh>
    <rPh sb="514" eb="515">
      <t>タカ</t>
    </rPh>
    <rPh sb="542" eb="543">
      <t>ツ</t>
    </rPh>
    <rPh sb="646" eb="648">
      <t>サンショウ</t>
    </rPh>
    <rPh sb="663" eb="666">
      <t>ゼンゲツヒ</t>
    </rPh>
    <rPh sb="689" eb="691">
      <t>ゾウカ</t>
    </rPh>
    <rPh sb="696" eb="698">
      <t>ゲンショウ</t>
    </rPh>
    <rPh sb="701" eb="704">
      <t>ゼンゲツヒ</t>
    </rPh>
    <rPh sb="705" eb="706">
      <t>モット</t>
    </rPh>
    <rPh sb="707" eb="709">
      <t>ゾウカ</t>
    </rPh>
    <rPh sb="709" eb="710">
      <t>リツ</t>
    </rPh>
    <rPh sb="711" eb="712">
      <t>タカ</t>
    </rPh>
    <rPh sb="731" eb="732">
      <t>ツ</t>
    </rPh>
    <rPh sb="752" eb="753">
      <t>モット</t>
    </rPh>
    <rPh sb="754" eb="757">
      <t>ゲンショウリツ</t>
    </rPh>
    <rPh sb="758" eb="759">
      <t>タカ</t>
    </rPh>
    <rPh sb="775" eb="776">
      <t>ツ</t>
    </rPh>
    <rPh sb="805" eb="810">
      <t>ゼンネンドウゲツヒ</t>
    </rPh>
    <rPh sb="813" eb="814">
      <t>モット</t>
    </rPh>
    <rPh sb="815" eb="818">
      <t>ゾウカリツ</t>
    </rPh>
    <rPh sb="819" eb="820">
      <t>タカ</t>
    </rPh>
    <rPh sb="846" eb="847">
      <t>ツ</t>
    </rPh>
    <rPh sb="869" eb="870">
      <t>モット</t>
    </rPh>
    <rPh sb="871" eb="873">
      <t>ゲンショウ</t>
    </rPh>
    <rPh sb="873" eb="874">
      <t>リツ</t>
    </rPh>
    <rPh sb="875" eb="876">
      <t>タカ</t>
    </rPh>
    <rPh sb="899" eb="900">
      <t>ツ</t>
    </rPh>
    <rPh sb="941" eb="943">
      <t>サンショウ</t>
    </rPh>
    <phoneticPr fontId="2"/>
  </si>
  <si>
    <t>公益社団法人全国求人情報協会　ニュース・リリース　2025.1.24解禁</t>
    <rPh sb="34" eb="36">
      <t>カイキン</t>
    </rPh>
    <phoneticPr fontId="3"/>
  </si>
  <si>
    <t>求人広告掲載件数等集計結果（2024年12月分）</t>
    <rPh sb="18" eb="19">
      <t>ネン</t>
    </rPh>
    <phoneticPr fontId="3"/>
  </si>
  <si>
    <r>
      <rPr>
        <b/>
        <sz val="9"/>
        <color theme="1"/>
        <rFont val="Meiryo UI"/>
        <family val="3"/>
        <charset val="128"/>
      </rPr>
      <t>【職種別件数・地域別件数の概要】</t>
    </r>
    <r>
      <rPr>
        <sz val="9"/>
        <color theme="1"/>
        <rFont val="Meiryo UI"/>
        <family val="3"/>
        <charset val="128"/>
      </rPr>
      <t xml:space="preserve">
●2024年12月の職種別求人広告件数は、全体で2,583,212 件（前月差-8.6%／前年同月比+20.6%）となった。傾向として、2024年5月に微減したものの、6月～11月と増加、12月に減少となった。対前年同月比では5月から7月まで増減を繰り返し、8月から増加傾向にあったが、12月に減少となった。
●前月比では、21職種中（「その他」は除外）4職種が増加、17職種が減少した。前月比で最も増加率が高かったのは、専門（金融・法務専門職）（+5.9%）、次いで、専門（その他専門職）（+4.5%）となり、最も減少率が高かったのは、専門（技術者・研究者）（-31.2%）、次いで、輸送・機械運転（-16.7%）となった。前年同月比では、最も増加率が高かったのは、専門（その他専門職）（+89.6%）、次いで、専門（技術者・研究者）（+88.9%）となり、最も減少率が高かったのは、サービス（理美容）（-9.7%）、次いで専門（医療・福祉専門職）（-6.0%）となった。（職種別件数参照）
●地域別前年同月比では、北海道・東北+33.7％、関東・甲信越+13.2％、中部・北陸+26.8%、近畿+26.5+％、中四国+47.7％、九州・沖縄が+30.4％となった。（地域別前年同月比参照）</t>
    </r>
    <rPh sb="1" eb="4">
      <t>ショクシュベツ</t>
    </rPh>
    <rPh sb="4" eb="6">
      <t>ケンスウ</t>
    </rPh>
    <rPh sb="22" eb="23">
      <t>ネン</t>
    </rPh>
    <rPh sb="25" eb="26">
      <t>ガツ</t>
    </rPh>
    <rPh sb="27" eb="30">
      <t>ショクシュベツ</t>
    </rPh>
    <rPh sb="30" eb="32">
      <t>キュウジン</t>
    </rPh>
    <rPh sb="32" eb="36">
      <t>コウコクケンスウ</t>
    </rPh>
    <rPh sb="51" eb="52">
      <t>ケン</t>
    </rPh>
    <rPh sb="53" eb="56">
      <t>ゼンゲツサ</t>
    </rPh>
    <rPh sb="62" eb="67">
      <t>ゼンネンドウゲツヒ</t>
    </rPh>
    <rPh sb="102" eb="103">
      <t>ガツ</t>
    </rPh>
    <rPh sb="106" eb="107">
      <t>ガツ</t>
    </rPh>
    <rPh sb="113" eb="114">
      <t>ガツ</t>
    </rPh>
    <rPh sb="115" eb="117">
      <t>ゲンショウ</t>
    </rPh>
    <rPh sb="150" eb="152">
      <t>ゾウカ</t>
    </rPh>
    <rPh sb="152" eb="154">
      <t>ケイコウ</t>
    </rPh>
    <rPh sb="162" eb="163">
      <t>ガツ</t>
    </rPh>
    <rPh sb="164" eb="166">
      <t>ゲンショウ</t>
    </rPh>
    <rPh sb="172" eb="175">
      <t>ゼンゲツヒ</t>
    </rPh>
    <rPh sb="180" eb="182">
      <t>ショクシュ</t>
    </rPh>
    <rPh sb="182" eb="183">
      <t>チュウ</t>
    </rPh>
    <rPh sb="187" eb="188">
      <t>タ</t>
    </rPh>
    <rPh sb="190" eb="192">
      <t>ジョガイ</t>
    </rPh>
    <rPh sb="197" eb="199">
      <t>ゾウカ</t>
    </rPh>
    <rPh sb="205" eb="207">
      <t>ゲンショウ</t>
    </rPh>
    <rPh sb="214" eb="215">
      <t>モット</t>
    </rPh>
    <rPh sb="216" eb="219">
      <t>ゾウカリツ</t>
    </rPh>
    <rPh sb="220" eb="221">
      <t>タカ</t>
    </rPh>
    <rPh sb="247" eb="248">
      <t>ツ</t>
    </rPh>
    <rPh sb="274" eb="276">
      <t>ゲンショウ</t>
    </rPh>
    <rPh sb="305" eb="306">
      <t>ツ</t>
    </rPh>
    <rPh sb="329" eb="334">
      <t>ゼンネンドウゲツヒ</t>
    </rPh>
    <rPh sb="454" eb="457">
      <t>ショクシュベツ</t>
    </rPh>
    <rPh sb="457" eb="459">
      <t>ケンスウ</t>
    </rPh>
    <rPh sb="459" eb="461">
      <t>サンショウ</t>
    </rPh>
    <rPh sb="465" eb="468">
      <t>チイキベツ</t>
    </rPh>
    <rPh sb="468" eb="473">
      <t>ゼンネンドウゲツヒ</t>
    </rPh>
    <rPh sb="476" eb="479">
      <t>ホッカイドウ</t>
    </rPh>
    <rPh sb="480" eb="482">
      <t>トウホク</t>
    </rPh>
    <rPh sb="489" eb="491">
      <t>カントウ</t>
    </rPh>
    <rPh sb="492" eb="495">
      <t>コウシンエツ</t>
    </rPh>
    <rPh sb="502" eb="504">
      <t>チュウブ</t>
    </rPh>
    <rPh sb="505" eb="507">
      <t>ホクリク</t>
    </rPh>
    <rPh sb="514" eb="516">
      <t>キンキ</t>
    </rPh>
    <rPh sb="524" eb="527">
      <t>チュウシコク</t>
    </rPh>
    <rPh sb="534" eb="536">
      <t>キュウシュウ</t>
    </rPh>
    <rPh sb="537" eb="539">
      <t>オキナワ</t>
    </rPh>
    <rPh sb="552" eb="555">
      <t>チイキベツ</t>
    </rPh>
    <rPh sb="555" eb="560">
      <t>ゼンネンドウゲツヒ</t>
    </rPh>
    <rPh sb="560" eb="562">
      <t>サンショウ</t>
    </rPh>
    <phoneticPr fontId="2"/>
  </si>
  <si>
    <r>
      <rPr>
        <b/>
        <sz val="8"/>
        <color theme="1"/>
        <rFont val="Meiryo UI"/>
        <family val="3"/>
        <charset val="128"/>
      </rPr>
      <t>【職種別×雇用形態別件数の概要】</t>
    </r>
    <r>
      <rPr>
        <sz val="8"/>
        <color theme="1"/>
        <rFont val="Meiryo UI"/>
        <family val="3"/>
        <charset val="128"/>
      </rPr>
      <t xml:space="preserve">
●職種別と雇用形態別件数のクロス集計では、正社員1,647,189 件（前月比-8.4%／前年同月比+24.7%）、アルバイト・パート812,813 件（前月比-9.0%／前年同月比+13.2%）となった。傾向として、正社員では、2024年5月に微減したものの、そこから8月まで緩やかに増加、9月に微減し、10月・11月と増加となったが12月に減少となった。対前年同月比では5月から7月まで増減を繰り返し、8月に増加となったが、9月・10月と微減、11月に微増となったが、12月に減少となった。アルバイト・パートでは、5月に微減し、8月までほぼ横ばいの状態が続き、9月から増加傾向にあったが、12月に減少となった。対前年比では5月に微減、6月横ばい、7月に微減していたが、8月～11月まで増加が続いていたが、12月に減少となった。
●正社員の前月比では、21職種中（「その他」は除外）7職種が増加、14職種が減少した。前月比で最も増加率が高かったのは、専門（その他専門職）（+10.7%）で、次いで、専門（保育士・教員・講師・インストラクター）（+9.2%）となり、最も減少率が高かったのは、専門（技術者・研究者）（-34.4%）、次いで、輸送・機械運転（-15.9%）となった。前年同月比では、最も増加率が高かったのは、専門（その他専門職）（+131.1%）、次いで、専門（技術者・研究者）（+83.4%）となり、最も減少率が高かったのは、専門（医療・福祉専門職）（-16.8%）、次いで、サービス（理美容）（-10.0%）となった（職種別件数×雇用形態別件数（正社員）参照）。
●アルバイト・パートの前月比では、21職種中（「その他」は除外）3職種が増加、18職種が減少した。前月比で最も増加率が高かったのは、専門（金融・法務専門職）（+3.2%）、次いで、専門（保育士・教員・講師・インストラクター）（+2.0%）となり、最も減少率が高かったのは、専門（IT技術者）（-21.6%）、次いで、輸送・機械運転（その他サービス職）（-19.5%）となった。前年同月比では、最も増加率が高かったのは、専門（金融・法務専門職）（+55.5%）、次いで、専門（技術者・研究者）（+54.2%）となり、最も減少率が高かったのは、生産工程（-7.2%）、次いで、専門（IT技術者）（-6.7%）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1" eb="52">
      <t>ケン</t>
    </rPh>
    <rPh sb="53" eb="56">
      <t>ゼンゲツヒ</t>
    </rPh>
    <rPh sb="62" eb="67">
      <t>ゼンネンドウゲツヒ</t>
    </rPh>
    <rPh sb="92" eb="93">
      <t>ケン</t>
    </rPh>
    <rPh sb="94" eb="97">
      <t>ゼンゲツヒ</t>
    </rPh>
    <rPh sb="103" eb="108">
      <t>ゼンネンドウゲツヒ</t>
    </rPh>
    <rPh sb="187" eb="188">
      <t>ガツ</t>
    </rPh>
    <rPh sb="189" eb="191">
      <t>ゲンショウ</t>
    </rPh>
    <rPh sb="255" eb="256">
      <t>ガツ</t>
    </rPh>
    <rPh sb="257" eb="259">
      <t>ゲンショウ</t>
    </rPh>
    <rPh sb="303" eb="305">
      <t>ゾウカ</t>
    </rPh>
    <rPh sb="305" eb="307">
      <t>ケイコウ</t>
    </rPh>
    <rPh sb="315" eb="316">
      <t>ガツ</t>
    </rPh>
    <rPh sb="317" eb="319">
      <t>ゲンショウ</t>
    </rPh>
    <rPh sb="373" eb="374">
      <t>ガツ</t>
    </rPh>
    <rPh sb="375" eb="377">
      <t>ゲンショウ</t>
    </rPh>
    <rPh sb="384" eb="387">
      <t>セイシャイン</t>
    </rPh>
    <rPh sb="388" eb="391">
      <t>ゼンゲツヒ</t>
    </rPh>
    <rPh sb="396" eb="398">
      <t>ショクシュ</t>
    </rPh>
    <rPh sb="398" eb="399">
      <t>チュウ</t>
    </rPh>
    <rPh sb="403" eb="404">
      <t>タ</t>
    </rPh>
    <rPh sb="406" eb="408">
      <t>ジョガイ</t>
    </rPh>
    <rPh sb="413" eb="415">
      <t>ゾウカ</t>
    </rPh>
    <rPh sb="421" eb="423">
      <t>ゲンショウ</t>
    </rPh>
    <rPh sb="426" eb="429">
      <t>ゼンゲツヒ</t>
    </rPh>
    <rPh sb="430" eb="431">
      <t>モット</t>
    </rPh>
    <rPh sb="432" eb="435">
      <t>ゾウカリツ</t>
    </rPh>
    <rPh sb="436" eb="437">
      <t>タカ</t>
    </rPh>
    <rPh sb="463" eb="464">
      <t>ツ</t>
    </rPh>
    <rPh sb="500" eb="501">
      <t>モット</t>
    </rPh>
    <rPh sb="502" eb="505">
      <t>ゲンショウリツ</t>
    </rPh>
    <rPh sb="506" eb="507">
      <t>タカ</t>
    </rPh>
    <rPh sb="533" eb="534">
      <t>ツ</t>
    </rPh>
    <rPh sb="557" eb="562">
      <t>ゼンネンドウゲツヒ</t>
    </rPh>
    <rPh sb="565" eb="566">
      <t>モット</t>
    </rPh>
    <rPh sb="567" eb="570">
      <t>ゾウカリツ</t>
    </rPh>
    <rPh sb="571" eb="572">
      <t>タカ</t>
    </rPh>
    <rPh sb="598" eb="599">
      <t>ツ</t>
    </rPh>
    <rPh sb="703" eb="705">
      <t>サンショウ</t>
    </rPh>
    <rPh sb="720" eb="723">
      <t>ゼンゲツヒ</t>
    </rPh>
    <rPh sb="745" eb="747">
      <t>ゾウカ</t>
    </rPh>
    <rPh sb="753" eb="755">
      <t>ゲンショウ</t>
    </rPh>
    <rPh sb="758" eb="761">
      <t>ゼンゲツヒ</t>
    </rPh>
    <rPh sb="762" eb="763">
      <t>モット</t>
    </rPh>
    <rPh sb="764" eb="766">
      <t>ゾウカ</t>
    </rPh>
    <rPh sb="766" eb="767">
      <t>リツ</t>
    </rPh>
    <rPh sb="768" eb="769">
      <t>タカ</t>
    </rPh>
    <rPh sb="795" eb="796">
      <t>ツ</t>
    </rPh>
    <rPh sb="832" eb="833">
      <t>モット</t>
    </rPh>
    <rPh sb="834" eb="837">
      <t>ゲンショウリツ</t>
    </rPh>
    <rPh sb="838" eb="839">
      <t>タカ</t>
    </rPh>
    <rPh sb="863" eb="864">
      <t>ツ</t>
    </rPh>
    <rPh sb="897" eb="902">
      <t>ゼンネンドウゲツヒ</t>
    </rPh>
    <rPh sb="905" eb="906">
      <t>モット</t>
    </rPh>
    <rPh sb="907" eb="910">
      <t>ゾウカリツ</t>
    </rPh>
    <rPh sb="911" eb="912">
      <t>タカ</t>
    </rPh>
    <rPh sb="939" eb="940">
      <t>ツ</t>
    </rPh>
    <rPh sb="966" eb="967">
      <t>モット</t>
    </rPh>
    <rPh sb="968" eb="970">
      <t>ゲンショウ</t>
    </rPh>
    <rPh sb="970" eb="971">
      <t>リツ</t>
    </rPh>
    <rPh sb="972" eb="973">
      <t>タカ</t>
    </rPh>
    <rPh sb="991" eb="992">
      <t>ツ</t>
    </rPh>
    <rPh sb="1040" eb="1042">
      <t>サンショウ</t>
    </rPh>
    <phoneticPr fontId="2"/>
  </si>
  <si>
    <t>【求人広告ウォッチャー調査（2024年12月期）】</t>
    <phoneticPr fontId="3"/>
  </si>
  <si>
    <t>足元の求人意欲は正社員、アルバイト・パートは上昇傾向、3カ月後は、全体的に上昇するとの見方</t>
    <rPh sb="0" eb="2">
      <t>アシモト</t>
    </rPh>
    <rPh sb="8" eb="11">
      <t>セイシャイン</t>
    </rPh>
    <rPh sb="22" eb="24">
      <t>ジョウショウ</t>
    </rPh>
    <rPh sb="24" eb="26">
      <t>ケイコウ</t>
    </rPh>
    <rPh sb="29" eb="32">
      <t>ゼンタイテキ</t>
    </rPh>
    <rPh sb="33" eb="35">
      <t>ジョウショウ</t>
    </rPh>
    <phoneticPr fontId="3"/>
  </si>
  <si>
    <t>●求人広告ウォッチャー（当協会の会員である求人メディアの営業担当者や編集担当者）が回答した6月の企業の求人意欲ポイントは、正社員で66.5ポイント、アルバイト・パートで62.5ポイント、派遣・業務請負で48.0ポイントとなっており、足元の求人意欲については、正社員、アルバイト・パートは上昇傾向、派遣・業務請負はほぼ横ばいの状態となります。
●求人意欲の先行き（3月の求人意欲）は、正社員が75.5ポイント、アルバイト・パートは75.0ポイント、派遣・業務請負が59.0ポイントで、3カ月後は、全体的に上昇すると見方を示しています。</t>
    <rPh sb="1" eb="3">
      <t>キュウジン</t>
    </rPh>
    <rPh sb="3" eb="5">
      <t>コウコク</t>
    </rPh>
    <rPh sb="41" eb="43">
      <t>カイトウ</t>
    </rPh>
    <rPh sb="148" eb="150">
      <t>ハケン</t>
    </rPh>
    <rPh sb="151" eb="153">
      <t>ギョウム</t>
    </rPh>
    <rPh sb="153" eb="155">
      <t>ウケオイ</t>
    </rPh>
    <rPh sb="158" eb="159">
      <t>ヨコ</t>
    </rPh>
    <rPh sb="162" eb="164">
      <t>ジョウタイ</t>
    </rPh>
    <rPh sb="247" eb="250">
      <t>ゼンタイテキ</t>
    </rPh>
    <rPh sb="251" eb="253">
      <t>ジョウショウ</t>
    </rPh>
    <phoneticPr fontId="3"/>
  </si>
  <si>
    <t>この調査は、3ヵ月ごとに当協会の会員である求人メディアの営業担当者や編集担当者が、その業務を通じてウォッチングした企業の求人意欲を５段階で評価したものです。求人意欲ポイントは各段階別に点数（下記）を与え、構成比に乗じて算出しています。
５段階：高い（+1.00） やや高い（+0.75） どちらとも言えない（変わらない）（+0.50） やや低い（+0.25） 低い（0.00）
調査期間（2025年1月7日～2025年1月17日）　有効回答数（50）</t>
    <rPh sb="208" eb="209">
      <t>ネン</t>
    </rPh>
    <rPh sb="210" eb="211">
      <t>ガツ</t>
    </rPh>
    <phoneticPr fontId="3"/>
  </si>
  <si>
    <t>公益社団法人全国求人情報協会　ニュース・リリース　2025.2.25解禁</t>
    <rPh sb="34" eb="36">
      <t>カイキン</t>
    </rPh>
    <phoneticPr fontId="3"/>
  </si>
  <si>
    <t>求人広告掲載件数等集計結果（2025年1月分）</t>
    <rPh sb="18" eb="19">
      <t>ネン</t>
    </rPh>
    <phoneticPr fontId="3"/>
  </si>
  <si>
    <t>2025
.1</t>
    <phoneticPr fontId="2"/>
  </si>
  <si>
    <r>
      <rPr>
        <b/>
        <sz val="9"/>
        <color theme="1"/>
        <rFont val="Meiryo UI"/>
        <family val="3"/>
        <charset val="128"/>
      </rPr>
      <t>【職種別件数・地域別件数の概要】</t>
    </r>
    <r>
      <rPr>
        <sz val="9"/>
        <color theme="1"/>
        <rFont val="Meiryo UI"/>
        <family val="3"/>
        <charset val="128"/>
      </rPr>
      <t xml:space="preserve">
●2025年1月の職種別求人広告件数は、全体で2,659,377件（前月差+2.9%／前年同月比+36.6%）となった。傾向として、2024年5月に微減したものの、6月～11月と増加、12月に減少、1月に増加となった。対前年同月比では5月から7月まで増減を繰り返し、8月から増加傾向にあったが、12月に減少、1月に増加となった。
●前月比では、21職種中（「その他」は除外）18職種が増加、3職種が減少した。前月比で最も増加率が高かったのは、輸送・機械運転（+13.2%）、次いで、警備（+11.8%）となり、最も減少率が高かったのは、農林漁業（-6.1%）、次いで、サービス（理美容）（-4.4%）となった。前年同月比では、最も増加率が高かったのは、輸送・機械運転（+113.3%）、次いで、専門（IT技術者）（+107.7%）となり、最も減少率が高かったのは、サービス（理美容）（-16.0%）、次いで専門（医療・福祉専門職）（-2.2%）となった。（職種別件数参照）
●地域別前年同月比では、北海道・東北+42.0％、関東・甲信越+40.4％、中部・北陸+41.9%、近畿+37.5％、中四国+48.0％、九州・沖縄が+31.7％となった。（地域別前年同月比参照）</t>
    </r>
    <rPh sb="1" eb="4">
      <t>ショクシュベツ</t>
    </rPh>
    <rPh sb="4" eb="6">
      <t>ケンスウ</t>
    </rPh>
    <rPh sb="22" eb="23">
      <t>ネン</t>
    </rPh>
    <rPh sb="24" eb="25">
      <t>ガツ</t>
    </rPh>
    <rPh sb="26" eb="29">
      <t>ショクシュベツ</t>
    </rPh>
    <rPh sb="29" eb="31">
      <t>キュウジン</t>
    </rPh>
    <rPh sb="31" eb="35">
      <t>コウコクケンスウ</t>
    </rPh>
    <rPh sb="49" eb="50">
      <t>ケン</t>
    </rPh>
    <rPh sb="51" eb="54">
      <t>ゼンゲツサ</t>
    </rPh>
    <rPh sb="60" eb="65">
      <t>ゼンネンドウゲツヒ</t>
    </rPh>
    <rPh sb="100" eb="101">
      <t>ガツ</t>
    </rPh>
    <rPh sb="104" eb="105">
      <t>ガツ</t>
    </rPh>
    <rPh sb="111" eb="112">
      <t>ガツ</t>
    </rPh>
    <rPh sb="113" eb="115">
      <t>ゲンショウ</t>
    </rPh>
    <rPh sb="117" eb="118">
      <t>ガツ</t>
    </rPh>
    <rPh sb="119" eb="121">
      <t>ゾウカ</t>
    </rPh>
    <rPh sb="154" eb="156">
      <t>ゾウカ</t>
    </rPh>
    <rPh sb="156" eb="158">
      <t>ケイコウ</t>
    </rPh>
    <rPh sb="166" eb="167">
      <t>ガツ</t>
    </rPh>
    <rPh sb="168" eb="170">
      <t>ゲンショウ</t>
    </rPh>
    <rPh sb="172" eb="173">
      <t>ガツ</t>
    </rPh>
    <rPh sb="174" eb="176">
      <t>ゾウカ</t>
    </rPh>
    <rPh sb="182" eb="185">
      <t>ゼンゲツヒ</t>
    </rPh>
    <rPh sb="190" eb="192">
      <t>ショクシュ</t>
    </rPh>
    <rPh sb="192" eb="193">
      <t>チュウ</t>
    </rPh>
    <rPh sb="197" eb="198">
      <t>タ</t>
    </rPh>
    <rPh sb="200" eb="202">
      <t>ジョガイ</t>
    </rPh>
    <rPh sb="208" eb="210">
      <t>ゾウカ</t>
    </rPh>
    <rPh sb="215" eb="217">
      <t>ゲンショウ</t>
    </rPh>
    <rPh sb="224" eb="225">
      <t>モット</t>
    </rPh>
    <rPh sb="226" eb="229">
      <t>ゾウカリツ</t>
    </rPh>
    <rPh sb="230" eb="231">
      <t>タカ</t>
    </rPh>
    <rPh sb="253" eb="254">
      <t>ツ</t>
    </rPh>
    <rPh sb="273" eb="275">
      <t>ゲンショウ</t>
    </rPh>
    <rPh sb="296" eb="297">
      <t>ツ</t>
    </rPh>
    <rPh sb="321" eb="326">
      <t>ゼンネンドウゲツヒ</t>
    </rPh>
    <rPh sb="444" eb="447">
      <t>ショクシュベツ</t>
    </rPh>
    <rPh sb="447" eb="449">
      <t>ケンスウ</t>
    </rPh>
    <rPh sb="449" eb="451">
      <t>サンショウ</t>
    </rPh>
    <rPh sb="455" eb="458">
      <t>チイキベツ</t>
    </rPh>
    <rPh sb="458" eb="463">
      <t>ゼンネンドウゲツヒ</t>
    </rPh>
    <rPh sb="466" eb="469">
      <t>ホッカイドウ</t>
    </rPh>
    <rPh sb="470" eb="472">
      <t>トウホク</t>
    </rPh>
    <rPh sb="479" eb="481">
      <t>カントウ</t>
    </rPh>
    <rPh sb="482" eb="485">
      <t>コウシンエツ</t>
    </rPh>
    <rPh sb="492" eb="494">
      <t>チュウブ</t>
    </rPh>
    <rPh sb="495" eb="497">
      <t>ホクリク</t>
    </rPh>
    <rPh sb="504" eb="506">
      <t>キンキ</t>
    </rPh>
    <rPh sb="513" eb="516">
      <t>チュウシコク</t>
    </rPh>
    <rPh sb="523" eb="525">
      <t>キュウシュウ</t>
    </rPh>
    <rPh sb="526" eb="528">
      <t>オキナワ</t>
    </rPh>
    <rPh sb="541" eb="544">
      <t>チイキベツ</t>
    </rPh>
    <rPh sb="544" eb="549">
      <t>ゼンネンドウゲツヒ</t>
    </rPh>
    <rPh sb="549" eb="551">
      <t>サンショウ</t>
    </rPh>
    <phoneticPr fontId="2"/>
  </si>
  <si>
    <r>
      <rPr>
        <b/>
        <sz val="8"/>
        <color theme="1"/>
        <rFont val="Meiryo UI"/>
        <family val="3"/>
        <charset val="128"/>
      </rPr>
      <t>【職種別×雇用形態別件数の概要】</t>
    </r>
    <r>
      <rPr>
        <sz val="8"/>
        <color theme="1"/>
        <rFont val="Meiryo UI"/>
        <family val="3"/>
        <charset val="128"/>
      </rPr>
      <t xml:space="preserve">
●職種別と雇用形態別件数のクロス集計では、正社員1,699,176 件（前月比+3.2%／前年同月比+52.9%）、アルバイト・パート835,795 件（前月比+2.8%／前年同月比+14.2%）となった。傾向として、正社員では、2024年5月に微減したものの、そこから8月まで緩やかに増加、9月に微減し、10月・11月と増加となったが12月に減少、1月に増加となった。対前年同月比では5月から7月まで増減を繰り返し、8月に増加となったが、9月・10月と微減、11月に微増となったが、12月に減少、1月に大幅増となった。アルバイト・パートでは、5月に微減し、8月までほぼ横ばいの状態が続き、9月から増加傾向にあったが、12月に減少、1月に微増となった。対前年比では5月に微減、6月横ばい、7月に微減していたが、8月～11月まで増加が続いていたが、12月に減少、1月に微増となった。
●正社員の前月比では、21職種中（「その他」は除外）14職種が増加、7職種が減少した。前月比で最も増加率が高かったのは、輸送・機械運転（+16.9%）で、次いで、専門（金融・法務専門職）（+8.8%）となり、最も減少率が高かったのは、サービス（理美容）（-6.4%）、次いで、運搬・清掃・包装等（-4.1%）となった。前年同月比では、最も増加率が高かったのは、輸送・機械運転（+148.3%）、次いで、専門（その他専門職）（+131.7%）となり、最も減少率が高かったのは、サービス（理美容）（-19.9%）、次いで、専門（医療・福祉専門職）（-11.3%）となった（職種別件数×雇用形態別件数（正社員）参照）。
●アルバイト・パートの前月比では、21職種中（「その他」は除外）13職種が増加、8職種が減少した。前月比で最も増加率が高かったのは、警備（+13.1%）、次いで、専門（技術者・研究者）（+9.7%）となり、最も減少率が高かったのは、農林漁業（-14.3%）、次いで、専門（IT技術者）（-3.7%）となった。前年同月比では、最も増加率が高かったのは、専門（技術者・研究者）（+61.8%）、次いで、輸送・機械運転（+42.8%）となり、最も減少率が高かったのは、農林漁業（-11.5%）、次いで、専門（IT技術者）（-10.1%）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1" eb="52">
      <t>ケン</t>
    </rPh>
    <rPh sb="53" eb="56">
      <t>ゼンゲツヒ</t>
    </rPh>
    <rPh sb="62" eb="67">
      <t>ゼンネンドウゲツヒ</t>
    </rPh>
    <rPh sb="92" eb="93">
      <t>ケン</t>
    </rPh>
    <rPh sb="94" eb="97">
      <t>ゼンゲツヒ</t>
    </rPh>
    <rPh sb="103" eb="108">
      <t>ゼンネンドウゲツヒ</t>
    </rPh>
    <rPh sb="187" eb="188">
      <t>ガツ</t>
    </rPh>
    <rPh sb="189" eb="191">
      <t>ゲンショウ</t>
    </rPh>
    <rPh sb="193" eb="194">
      <t>ガツ</t>
    </rPh>
    <rPh sb="195" eb="197">
      <t>ゾウカ</t>
    </rPh>
    <rPh sb="261" eb="262">
      <t>ガツ</t>
    </rPh>
    <rPh sb="263" eb="265">
      <t>ゲンショウ</t>
    </rPh>
    <rPh sb="267" eb="268">
      <t>ガツ</t>
    </rPh>
    <rPh sb="269" eb="271">
      <t>オオハバ</t>
    </rPh>
    <rPh sb="316" eb="318">
      <t>ゾウカ</t>
    </rPh>
    <rPh sb="318" eb="320">
      <t>ケイコウ</t>
    </rPh>
    <rPh sb="328" eb="329">
      <t>ガツ</t>
    </rPh>
    <rPh sb="330" eb="332">
      <t>ゲンショウ</t>
    </rPh>
    <rPh sb="334" eb="335">
      <t>ガツ</t>
    </rPh>
    <rPh sb="336" eb="338">
      <t>ビゾウ</t>
    </rPh>
    <rPh sb="392" eb="393">
      <t>ガツ</t>
    </rPh>
    <rPh sb="394" eb="396">
      <t>ゲンショウ</t>
    </rPh>
    <rPh sb="398" eb="399">
      <t>ガツ</t>
    </rPh>
    <rPh sb="400" eb="402">
      <t>ビゾウ</t>
    </rPh>
    <rPh sb="409" eb="412">
      <t>セイシャイン</t>
    </rPh>
    <rPh sb="413" eb="416">
      <t>ゼンゲツヒ</t>
    </rPh>
    <rPh sb="421" eb="423">
      <t>ショクシュ</t>
    </rPh>
    <rPh sb="423" eb="424">
      <t>チュウ</t>
    </rPh>
    <rPh sb="428" eb="429">
      <t>タ</t>
    </rPh>
    <rPh sb="431" eb="433">
      <t>ジョガイ</t>
    </rPh>
    <rPh sb="439" eb="441">
      <t>ゾウカ</t>
    </rPh>
    <rPh sb="446" eb="448">
      <t>ゲンショウ</t>
    </rPh>
    <rPh sb="451" eb="454">
      <t>ゼンゲツヒ</t>
    </rPh>
    <rPh sb="455" eb="456">
      <t>モット</t>
    </rPh>
    <rPh sb="457" eb="460">
      <t>ゾウカリツ</t>
    </rPh>
    <rPh sb="461" eb="462">
      <t>タカ</t>
    </rPh>
    <rPh sb="485" eb="486">
      <t>ツ</t>
    </rPh>
    <rPh sb="512" eb="513">
      <t>モット</t>
    </rPh>
    <rPh sb="514" eb="517">
      <t>ゲンショウリツ</t>
    </rPh>
    <rPh sb="518" eb="519">
      <t>タカ</t>
    </rPh>
    <rPh sb="542" eb="543">
      <t>ツ</t>
    </rPh>
    <rPh sb="567" eb="572">
      <t>ゼンネンドウゲツヒ</t>
    </rPh>
    <rPh sb="575" eb="576">
      <t>モット</t>
    </rPh>
    <rPh sb="577" eb="580">
      <t>ゾウカリツ</t>
    </rPh>
    <rPh sb="581" eb="582">
      <t>タカ</t>
    </rPh>
    <rPh sb="605" eb="606">
      <t>ツ</t>
    </rPh>
    <rPh sb="710" eb="712">
      <t>サンショウ</t>
    </rPh>
    <rPh sb="727" eb="730">
      <t>ゼンゲツヒ</t>
    </rPh>
    <rPh sb="753" eb="755">
      <t>ゾウカ</t>
    </rPh>
    <rPh sb="760" eb="762">
      <t>ゲンショウ</t>
    </rPh>
    <rPh sb="765" eb="768">
      <t>ゼンゲツヒ</t>
    </rPh>
    <rPh sb="769" eb="770">
      <t>モット</t>
    </rPh>
    <rPh sb="771" eb="773">
      <t>ゾウカ</t>
    </rPh>
    <rPh sb="773" eb="774">
      <t>リツ</t>
    </rPh>
    <rPh sb="775" eb="776">
      <t>タカ</t>
    </rPh>
    <rPh sb="793" eb="794">
      <t>ツ</t>
    </rPh>
    <rPh sb="819" eb="820">
      <t>モット</t>
    </rPh>
    <rPh sb="821" eb="824">
      <t>ゲンショウリツ</t>
    </rPh>
    <rPh sb="825" eb="826">
      <t>タカ</t>
    </rPh>
    <rPh sb="845" eb="846">
      <t>ツ</t>
    </rPh>
    <rPh sb="870" eb="875">
      <t>ゼンネンドウゲツヒ</t>
    </rPh>
    <rPh sb="878" eb="879">
      <t>モット</t>
    </rPh>
    <rPh sb="880" eb="883">
      <t>ゾウカリツ</t>
    </rPh>
    <rPh sb="884" eb="885">
      <t>タカ</t>
    </rPh>
    <rPh sb="911" eb="912">
      <t>ツ</t>
    </rPh>
    <rPh sb="934" eb="935">
      <t>モット</t>
    </rPh>
    <rPh sb="936" eb="938">
      <t>ゲンショウ</t>
    </rPh>
    <rPh sb="938" eb="939">
      <t>リツ</t>
    </rPh>
    <rPh sb="940" eb="941">
      <t>タカ</t>
    </rPh>
    <rPh sb="960" eb="961">
      <t>ツ</t>
    </rPh>
    <rPh sb="1010" eb="1012">
      <t>サンショウ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</si>
</sst>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_ "/>
    <numFmt numFmtId="178" formatCode="\+0.0%;\-0.0%;0.0%"/>
    <numFmt numFmtId="179" formatCode="0_);[Red]\(0\)"/>
    <numFmt numFmtId="180" formatCode="#,##0.0_);[Red]\(#,##0.0\)"/>
    <numFmt numFmtId="181" formatCode="#,##0.0_ "/>
    <numFmt numFmtId="182" formatCode="0.0_ "/>
  </numFmts>
  <fonts count="24" x14ac:knownFonts="1">
    <font>
      <sz val="10"/>
      <color theme="1"/>
      <name val="ＭＳ ゴシック"/>
      <family val="3"/>
      <charset val="128"/>
    </font>
    <font>
      <sz val="9"/>
      <color theme="1"/>
      <name val="Meiryo UI"/>
      <family val="3"/>
      <charset val="128"/>
    </font>
    <font>
      <sz val="6"/>
      <name val="ＭＳ ゴシック"/>
      <family val="3"/>
      <charset val="128"/>
    </font>
    <font>
      <sz val="6"/>
      <name val="ＭＳ Ｐゴシック"/>
      <family val="3"/>
      <charset val="128"/>
    </font>
    <font>
      <sz val="8"/>
      <color theme="1"/>
      <name val="Meiryo UI"/>
      <family val="3"/>
      <charset val="128"/>
    </font>
    <font>
      <sz val="9"/>
      <color rgb="FF000000"/>
      <name val="Meiryo UI"/>
      <family val="3"/>
      <charset val="128"/>
    </font>
    <font>
      <sz val="7"/>
      <color theme="1"/>
      <name val="Meiryo UI"/>
      <family val="3"/>
      <charset val="128"/>
    </font>
    <font>
      <sz val="6"/>
      <color theme="0" tint="-0.499984740745262"/>
      <name val="Meiryo UI"/>
      <family val="3"/>
      <charset val="128"/>
    </font>
    <font>
      <sz val="10"/>
      <color theme="1"/>
      <name val="ＭＳ ゴシック"/>
      <family val="2"/>
      <charset val="128"/>
    </font>
    <font>
      <sz val="8"/>
      <color rgb="FF000000"/>
      <name val="Meiryo UI"/>
      <family val="3"/>
      <charset val="128"/>
    </font>
    <font>
      <sz val="11"/>
      <name val="ＭＳ Ｐゴシック"/>
      <family val="3"/>
      <charset val="128"/>
    </font>
    <font>
      <sz val="8"/>
      <name val="Meiryo UI"/>
      <family val="3"/>
      <charset val="128"/>
    </font>
    <font>
      <sz val="7"/>
      <name val="Meiryo UI"/>
      <family val="3"/>
      <charset val="128"/>
    </font>
    <font>
      <b/>
      <sz val="9"/>
      <color theme="1"/>
      <name val="Meiryo UI"/>
      <family val="3"/>
      <charset val="128"/>
    </font>
    <font>
      <sz val="9"/>
      <name val="Meiryo UI"/>
      <family val="3"/>
      <charset val="128"/>
    </font>
    <font>
      <sz val="9"/>
      <name val="ＭＳ Ｐゴシック"/>
      <family val="3"/>
      <charset val="128"/>
    </font>
    <font>
      <sz val="8"/>
      <name val="ＭＳ Ｐゴシック"/>
      <family val="3"/>
      <charset val="128"/>
    </font>
    <font>
      <sz val="10"/>
      <name val="ＭＳ Ｐゴシック"/>
      <family val="3"/>
      <charset val="128"/>
    </font>
    <font>
      <sz val="12"/>
      <name val="ＭＳ Ｐゴシック"/>
      <family val="3"/>
      <charset val="128"/>
    </font>
    <font>
      <sz val="9"/>
      <name val="ＭＳ ゴシック"/>
      <family val="3"/>
      <charset val="128"/>
    </font>
    <font>
      <sz val="6"/>
      <name val="游ゴシック"/>
      <family val="2"/>
      <charset val="128"/>
      <scheme val="minor"/>
    </font>
    <font>
      <sz val="9"/>
      <name val="ＭＳ 明朝"/>
      <family val="1"/>
      <charset val="128"/>
    </font>
    <font>
      <sz val="8"/>
      <name val="ＭＳ ゴシック"/>
      <family val="3"/>
      <charset val="128"/>
    </font>
    <font>
      <b/>
      <sz val="8"/>
      <color theme="1"/>
      <name val="Meiryo UI"/>
      <family val="3"/>
      <charset val="128"/>
    </font>
  </fonts>
  <fills count="2">
    <fill>
      <patternFill patternType="none"/>
    </fill>
    <fill>
      <patternFill patternType="gray125"/>
    </fill>
  </fills>
  <borders count="15">
    <border>
      <left/>
      <right/>
      <top/>
      <bottom/>
      <diagonal/>
    </border>
    <border>
      <left style="hair">
        <color indexed="64"/>
      </left>
      <right style="hair">
        <color indexed="64"/>
      </right>
      <top style="hair">
        <color indexed="64"/>
      </top>
      <bottom style="hair">
        <color indexed="64"/>
      </bottom>
      <diagonal/>
    </border>
    <border>
      <left style="hair">
        <color rgb="FF000000"/>
      </left>
      <right style="hair">
        <color rgb="FF000000"/>
      </right>
      <top style="hair">
        <color rgb="FF000000"/>
      </top>
      <bottom style="hair">
        <color rgb="FF000000"/>
      </bottom>
      <diagonal/>
    </border>
    <border>
      <left/>
      <right/>
      <top style="hair">
        <color rgb="FF000000"/>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s>
  <cellStyleXfs count="5">
    <xf numFmtId="0" fontId="0" fillId="0" borderId="0"/>
    <xf numFmtId="0" fontId="8" fillId="0" borderId="0">
      <alignment vertical="center"/>
    </xf>
    <xf numFmtId="0" fontId="10" fillId="0" borderId="0"/>
    <xf numFmtId="0" fontId="10" fillId="0" borderId="0">
      <alignment vertical="center"/>
    </xf>
    <xf numFmtId="0" fontId="10" fillId="0" borderId="0"/>
  </cellStyleXfs>
  <cellXfs count="124">
    <xf numFmtId="0" fontId="0" fillId="0" borderId="0" xfId="0"/>
    <xf numFmtId="0" fontId="1"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7" fillId="0" borderId="0" xfId="1" applyFont="1">
      <alignment vertical="center"/>
    </xf>
    <xf numFmtId="0" fontId="5" fillId="0" borderId="1" xfId="0" applyFont="1" applyBorder="1" applyAlignment="1">
      <alignment vertical="center"/>
    </xf>
    <xf numFmtId="0" fontId="5" fillId="0" borderId="1" xfId="0" applyFont="1" applyBorder="1" applyAlignment="1">
      <alignment horizontal="center" vertical="center"/>
    </xf>
    <xf numFmtId="176" fontId="5" fillId="0" borderId="1" xfId="0" applyNumberFormat="1" applyFont="1" applyBorder="1" applyAlignment="1">
      <alignment horizontal="center" vertical="center"/>
    </xf>
    <xf numFmtId="0" fontId="6" fillId="0" borderId="2" xfId="0" applyFont="1" applyBorder="1" applyAlignment="1">
      <alignment horizontal="center" vertical="center"/>
    </xf>
    <xf numFmtId="176" fontId="6" fillId="0" borderId="2" xfId="0" applyNumberFormat="1" applyFont="1" applyBorder="1" applyAlignment="1">
      <alignment horizontal="center" vertical="center"/>
    </xf>
    <xf numFmtId="0" fontId="7" fillId="0" borderId="1" xfId="1" applyFont="1" applyBorder="1" applyAlignment="1">
      <alignment horizontal="center" vertical="center"/>
    </xf>
    <xf numFmtId="177" fontId="5" fillId="0" borderId="1" xfId="0" applyNumberFormat="1" applyFont="1" applyBorder="1" applyAlignment="1">
      <alignment vertical="center"/>
    </xf>
    <xf numFmtId="178" fontId="5" fillId="0" borderId="1" xfId="0" applyNumberFormat="1" applyFont="1" applyBorder="1" applyAlignment="1">
      <alignment vertical="center"/>
    </xf>
    <xf numFmtId="0" fontId="6" fillId="0" borderId="2" xfId="0" applyFont="1" applyBorder="1" applyAlignment="1">
      <alignment vertical="center"/>
    </xf>
    <xf numFmtId="177" fontId="6" fillId="0" borderId="2" xfId="0" applyNumberFormat="1" applyFont="1" applyBorder="1" applyAlignment="1">
      <alignment vertical="center"/>
    </xf>
    <xf numFmtId="178" fontId="6" fillId="0" borderId="2" xfId="0" applyNumberFormat="1" applyFont="1" applyBorder="1" applyAlignment="1">
      <alignment vertical="center"/>
    </xf>
    <xf numFmtId="176" fontId="6" fillId="0" borderId="2" xfId="0" applyNumberFormat="1" applyFont="1" applyBorder="1" applyAlignment="1">
      <alignment vertical="center"/>
    </xf>
    <xf numFmtId="179" fontId="6" fillId="0" borderId="2" xfId="0" applyNumberFormat="1" applyFont="1" applyBorder="1" applyAlignment="1">
      <alignment horizontal="center" vertical="center"/>
    </xf>
    <xf numFmtId="177" fontId="6" fillId="0" borderId="2" xfId="0" applyNumberFormat="1" applyFont="1" applyBorder="1" applyAlignment="1">
      <alignment horizontal="right" vertical="center"/>
    </xf>
    <xf numFmtId="178" fontId="6" fillId="0" borderId="2" xfId="0" applyNumberFormat="1" applyFont="1" applyBorder="1" applyAlignment="1">
      <alignment horizontal="right" vertical="center"/>
    </xf>
    <xf numFmtId="176" fontId="6" fillId="0" borderId="2" xfId="0" applyNumberFormat="1" applyFont="1" applyBorder="1" applyAlignment="1">
      <alignment horizontal="right" vertical="center"/>
    </xf>
    <xf numFmtId="0" fontId="7" fillId="0" borderId="1" xfId="1" applyFont="1" applyBorder="1" applyAlignment="1">
      <alignment horizontal="center" vertical="center" wrapText="1"/>
    </xf>
    <xf numFmtId="180" fontId="7" fillId="0" borderId="1" xfId="1" applyNumberFormat="1" applyFont="1" applyBorder="1" applyAlignment="1">
      <alignment horizontal="right" vertical="center"/>
    </xf>
    <xf numFmtId="178" fontId="7" fillId="0" borderId="1" xfId="1" applyNumberFormat="1" applyFont="1" applyBorder="1" applyAlignment="1">
      <alignment horizontal="right" vertical="center"/>
    </xf>
    <xf numFmtId="181" fontId="7" fillId="0" borderId="1" xfId="1" applyNumberFormat="1" applyFont="1" applyBorder="1" applyAlignment="1">
      <alignment horizontal="right" vertical="center"/>
    </xf>
    <xf numFmtId="0" fontId="1" fillId="0" borderId="2" xfId="0" applyFont="1" applyBorder="1" applyAlignment="1">
      <alignment vertical="center"/>
    </xf>
    <xf numFmtId="0" fontId="1" fillId="0" borderId="2" xfId="0" applyFont="1" applyBorder="1" applyAlignment="1">
      <alignment horizontal="center" vertical="center"/>
    </xf>
    <xf numFmtId="176" fontId="1" fillId="0" borderId="2" xfId="0" applyNumberFormat="1" applyFont="1" applyBorder="1" applyAlignment="1">
      <alignment horizontal="center" vertical="center"/>
    </xf>
    <xf numFmtId="177" fontId="1" fillId="0" borderId="2" xfId="0" applyNumberFormat="1" applyFont="1" applyBorder="1" applyAlignment="1">
      <alignment horizontal="right" vertical="center"/>
    </xf>
    <xf numFmtId="178" fontId="1" fillId="0" borderId="2" xfId="0" applyNumberFormat="1" applyFont="1" applyBorder="1" applyAlignment="1">
      <alignment horizontal="right" vertical="center"/>
    </xf>
    <xf numFmtId="0" fontId="9" fillId="0" borderId="1" xfId="0" applyFont="1" applyBorder="1" applyAlignment="1">
      <alignment vertical="center"/>
    </xf>
    <xf numFmtId="0" fontId="7" fillId="0" borderId="1" xfId="0" applyFont="1" applyBorder="1" applyAlignment="1">
      <alignment horizontal="center" vertical="center"/>
    </xf>
    <xf numFmtId="180" fontId="7" fillId="0" borderId="1" xfId="0" applyNumberFormat="1" applyFont="1" applyBorder="1" applyAlignment="1">
      <alignment horizontal="right" vertical="center"/>
    </xf>
    <xf numFmtId="181" fontId="7" fillId="0" borderId="1" xfId="0" applyNumberFormat="1" applyFont="1" applyBorder="1" applyAlignment="1">
      <alignment horizontal="right" vertical="center"/>
    </xf>
    <xf numFmtId="0" fontId="7" fillId="0" borderId="0" xfId="0" applyFont="1" applyAlignment="1">
      <alignment horizontal="center" vertical="center"/>
    </xf>
    <xf numFmtId="1" fontId="7" fillId="0" borderId="0" xfId="0" applyNumberFormat="1" applyFont="1" applyAlignment="1">
      <alignment vertical="center"/>
    </xf>
    <xf numFmtId="178" fontId="7" fillId="0" borderId="1" xfId="0" applyNumberFormat="1" applyFont="1" applyBorder="1" applyAlignment="1">
      <alignment horizontal="right" vertical="center"/>
    </xf>
    <xf numFmtId="2" fontId="7" fillId="0" borderId="1" xfId="0" applyNumberFormat="1" applyFont="1" applyBorder="1" applyAlignment="1">
      <alignment horizontal="right" vertical="center"/>
    </xf>
    <xf numFmtId="2" fontId="7" fillId="0" borderId="1" xfId="1" applyNumberFormat="1" applyFont="1" applyBorder="1" applyAlignment="1">
      <alignment horizontal="right" vertical="center"/>
    </xf>
    <xf numFmtId="0" fontId="7" fillId="0" borderId="1" xfId="0" applyFont="1" applyBorder="1" applyAlignment="1">
      <alignment horizontal="center" vertical="center" wrapText="1"/>
    </xf>
    <xf numFmtId="0" fontId="5" fillId="0" borderId="0" xfId="0" applyFont="1" applyAlignment="1">
      <alignment horizontal="center" vertical="center"/>
    </xf>
    <xf numFmtId="176" fontId="5" fillId="0" borderId="0" xfId="0" applyNumberFormat="1" applyFont="1" applyAlignment="1">
      <alignment horizontal="center" vertical="center"/>
    </xf>
    <xf numFmtId="0" fontId="11" fillId="0" borderId="0" xfId="2" applyFont="1" applyAlignment="1">
      <alignment vertical="center" wrapText="1"/>
    </xf>
    <xf numFmtId="0" fontId="11" fillId="0" borderId="0" xfId="2" applyFont="1" applyAlignment="1">
      <alignment horizontal="left" vertical="center" wrapText="1"/>
    </xf>
    <xf numFmtId="177" fontId="5" fillId="0" borderId="0" xfId="0" applyNumberFormat="1" applyFont="1" applyAlignment="1">
      <alignment vertical="center"/>
    </xf>
    <xf numFmtId="178" fontId="5" fillId="0" borderId="0" xfId="0" applyNumberFormat="1" applyFont="1" applyAlignment="1">
      <alignment vertical="center"/>
    </xf>
    <xf numFmtId="2" fontId="7" fillId="0" borderId="1" xfId="1" applyNumberFormat="1" applyFont="1" applyBorder="1">
      <alignment vertical="center"/>
    </xf>
    <xf numFmtId="178" fontId="7" fillId="0" borderId="1" xfId="1" applyNumberFormat="1" applyFont="1" applyBorder="1">
      <alignment vertical="center"/>
    </xf>
    <xf numFmtId="176" fontId="6" fillId="0" borderId="3" xfId="0" applyNumberFormat="1" applyFont="1" applyBorder="1" applyAlignment="1">
      <alignment vertical="center"/>
    </xf>
    <xf numFmtId="0" fontId="12" fillId="0" borderId="0" xfId="2" applyFont="1" applyAlignment="1">
      <alignment horizontal="left" vertical="center" wrapText="1"/>
    </xf>
    <xf numFmtId="0" fontId="7" fillId="0" borderId="0" xfId="1" applyFont="1" applyAlignment="1">
      <alignment horizontal="center" vertical="center"/>
    </xf>
    <xf numFmtId="0" fontId="1" fillId="0" borderId="0" xfId="0" applyFont="1" applyAlignment="1">
      <alignment vertical="center" wrapText="1"/>
    </xf>
    <xf numFmtId="0" fontId="10" fillId="0" borderId="0" xfId="3">
      <alignment vertical="center"/>
    </xf>
    <xf numFmtId="0" fontId="10" fillId="0" borderId="0" xfId="4"/>
    <xf numFmtId="0" fontId="10" fillId="0" borderId="0" xfId="4" applyAlignment="1">
      <alignment horizontal="left"/>
    </xf>
    <xf numFmtId="0" fontId="10" fillId="0" borderId="0" xfId="3" applyAlignment="1">
      <alignment horizontal="center" vertical="center"/>
    </xf>
    <xf numFmtId="182" fontId="10" fillId="0" borderId="0" xfId="4" applyNumberFormat="1"/>
    <xf numFmtId="182" fontId="10" fillId="0" borderId="0" xfId="3" applyNumberFormat="1">
      <alignment vertical="center"/>
    </xf>
    <xf numFmtId="182" fontId="15" fillId="0" borderId="0" xfId="3" applyNumberFormat="1" applyFont="1">
      <alignment vertical="center"/>
    </xf>
    <xf numFmtId="182" fontId="15" fillId="0" borderId="1" xfId="4" applyNumberFormat="1" applyFont="1" applyBorder="1" applyAlignment="1">
      <alignment vertical="center"/>
    </xf>
    <xf numFmtId="0" fontId="16" fillId="0" borderId="1" xfId="4" applyFont="1" applyBorder="1" applyAlignment="1">
      <alignment horizontal="left" vertical="center"/>
    </xf>
    <xf numFmtId="0" fontId="15" fillId="0" borderId="0" xfId="4" applyFont="1" applyAlignment="1">
      <alignment vertical="center"/>
    </xf>
    <xf numFmtId="182" fontId="15" fillId="0" borderId="0" xfId="4" applyNumberFormat="1" applyFont="1" applyAlignment="1">
      <alignment vertical="center"/>
    </xf>
    <xf numFmtId="0" fontId="16" fillId="0" borderId="0" xfId="4" applyFont="1" applyAlignment="1">
      <alignment horizontal="left" vertical="center"/>
    </xf>
    <xf numFmtId="0" fontId="15" fillId="0" borderId="0" xfId="4" applyFont="1" applyAlignment="1">
      <alignment horizontal="left" vertical="center"/>
    </xf>
    <xf numFmtId="0" fontId="15" fillId="0" borderId="0" xfId="3" applyFont="1">
      <alignment vertical="center"/>
    </xf>
    <xf numFmtId="0" fontId="15" fillId="0" borderId="0" xfId="3" applyFont="1" applyAlignment="1">
      <alignment horizontal="center" vertical="center"/>
    </xf>
    <xf numFmtId="176" fontId="10" fillId="0" borderId="0" xfId="4" applyNumberFormat="1" applyAlignment="1">
      <alignment horizontal="center" vertical="center" wrapText="1"/>
    </xf>
    <xf numFmtId="0" fontId="17" fillId="0" borderId="0" xfId="4" applyFont="1" applyAlignment="1">
      <alignment horizontal="center" vertical="center" wrapText="1"/>
    </xf>
    <xf numFmtId="0" fontId="10" fillId="0" borderId="0" xfId="4" applyAlignment="1">
      <alignment horizontal="center" vertical="center" wrapText="1"/>
    </xf>
    <xf numFmtId="0" fontId="18" fillId="0" borderId="0" xfId="4" applyFont="1" applyAlignment="1">
      <alignment horizontal="center" vertical="center" wrapText="1"/>
    </xf>
    <xf numFmtId="0" fontId="19" fillId="0" borderId="0" xfId="3" applyFont="1" applyAlignment="1">
      <alignment vertical="top" wrapText="1"/>
    </xf>
    <xf numFmtId="0" fontId="15" fillId="0" borderId="0" xfId="3" applyFont="1" applyAlignment="1"/>
    <xf numFmtId="0" fontId="10" fillId="0" borderId="0" xfId="4" applyAlignment="1">
      <alignment horizontal="right" vertical="center" wrapText="1"/>
    </xf>
    <xf numFmtId="0" fontId="16" fillId="0" borderId="0" xfId="4" applyFont="1" applyAlignment="1">
      <alignment horizontal="center" vertical="center" wrapText="1"/>
    </xf>
    <xf numFmtId="0" fontId="16" fillId="0" borderId="0" xfId="3" applyFont="1">
      <alignment vertical="center"/>
    </xf>
    <xf numFmtId="49" fontId="15" fillId="0" borderId="1" xfId="4" applyNumberFormat="1" applyFont="1" applyBorder="1" applyAlignment="1">
      <alignment horizontal="center" vertical="top" wrapText="1"/>
    </xf>
    <xf numFmtId="0" fontId="16" fillId="0" borderId="11" xfId="4" applyFont="1" applyBorder="1" applyAlignment="1">
      <alignment horizontal="left" vertical="top"/>
    </xf>
    <xf numFmtId="0" fontId="15" fillId="0" borderId="8" xfId="4" applyFont="1" applyBorder="1" applyAlignment="1">
      <alignment horizontal="left" vertical="center"/>
    </xf>
    <xf numFmtId="0" fontId="16" fillId="0" borderId="0" xfId="4" applyFont="1"/>
    <xf numFmtId="0" fontId="16" fillId="0" borderId="0" xfId="4" applyFont="1" applyAlignment="1">
      <alignment horizontal="left"/>
    </xf>
    <xf numFmtId="0" fontId="21" fillId="0" borderId="0" xfId="3" applyFont="1" applyAlignment="1">
      <alignment vertical="top" wrapText="1"/>
    </xf>
    <xf numFmtId="0" fontId="21" fillId="0" borderId="0" xfId="3" applyFont="1" applyAlignment="1">
      <alignment horizontal="left" vertical="center" wrapText="1"/>
    </xf>
    <xf numFmtId="0" fontId="22" fillId="0" borderId="0" xfId="4" applyFont="1" applyAlignment="1">
      <alignment horizontal="left" vertical="center"/>
    </xf>
    <xf numFmtId="0" fontId="21" fillId="0" borderId="0" xfId="3" applyFont="1" applyAlignment="1">
      <alignment vertical="center" wrapText="1"/>
    </xf>
    <xf numFmtId="0" fontId="17" fillId="0" borderId="0" xfId="3" applyFont="1" applyAlignment="1">
      <alignment vertical="center" wrapText="1"/>
    </xf>
    <xf numFmtId="0" fontId="18" fillId="0" borderId="0" xfId="3" applyFont="1">
      <alignment vertical="center"/>
    </xf>
    <xf numFmtId="0" fontId="16" fillId="0" borderId="0" xfId="4" applyFont="1" applyAlignment="1">
      <alignment horizontal="left" vertical="center" wrapText="1"/>
    </xf>
    <xf numFmtId="0" fontId="7" fillId="0" borderId="1" xfId="1" applyFont="1" applyBorder="1" applyAlignment="1">
      <alignment horizontal="right" vertical="center"/>
    </xf>
    <xf numFmtId="0" fontId="7" fillId="0" borderId="1" xfId="0" applyFont="1" applyBorder="1" applyAlignment="1">
      <alignment horizontal="right" vertical="center" wrapText="1"/>
    </xf>
    <xf numFmtId="0" fontId="7" fillId="0" borderId="1" xfId="0" applyFont="1" applyBorder="1" applyAlignment="1">
      <alignment horizontal="right" vertical="center"/>
    </xf>
    <xf numFmtId="49" fontId="15" fillId="0" borderId="0" xfId="4" applyNumberFormat="1" applyFont="1" applyAlignment="1">
      <alignment horizontal="center" vertical="top" wrapText="1"/>
    </xf>
    <xf numFmtId="182" fontId="17" fillId="0" borderId="0" xfId="4" applyNumberFormat="1" applyFont="1" applyAlignment="1">
      <alignment vertical="center"/>
    </xf>
    <xf numFmtId="0" fontId="11" fillId="0" borderId="0" xfId="2" applyFont="1" applyAlignment="1">
      <alignment horizontal="left" vertical="center" wrapText="1"/>
    </xf>
    <xf numFmtId="0" fontId="14" fillId="0" borderId="0" xfId="0" applyFont="1" applyAlignment="1">
      <alignment horizontal="right" vertical="center" wrapText="1"/>
    </xf>
    <xf numFmtId="0" fontId="1" fillId="0" borderId="0" xfId="0" applyFont="1" applyAlignment="1">
      <alignment horizontal="center" vertical="center"/>
    </xf>
    <xf numFmtId="0" fontId="4" fillId="0" borderId="0" xfId="0" applyFont="1" applyAlignment="1">
      <alignment horizontal="left" vertical="center" wrapText="1"/>
    </xf>
    <xf numFmtId="0" fontId="12" fillId="0" borderId="0" xfId="2" applyFont="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0" xfId="0" applyFont="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15" fillId="0" borderId="1" xfId="3" applyFont="1" applyBorder="1" applyAlignment="1">
      <alignment horizontal="center" vertical="center"/>
    </xf>
    <xf numFmtId="0" fontId="16" fillId="0" borderId="0" xfId="3" applyFont="1" applyAlignment="1">
      <alignment horizontal="left" vertical="center" wrapText="1"/>
    </xf>
    <xf numFmtId="0" fontId="16" fillId="0" borderId="0" xfId="4" applyFont="1" applyAlignment="1">
      <alignment horizontal="left" vertical="center" wrapText="1"/>
    </xf>
    <xf numFmtId="0" fontId="15" fillId="0" borderId="14" xfId="4" applyFont="1" applyBorder="1" applyAlignment="1">
      <alignment horizontal="center" vertical="center"/>
    </xf>
    <xf numFmtId="0" fontId="15" fillId="0" borderId="13" xfId="4" applyFont="1" applyBorder="1" applyAlignment="1">
      <alignment horizontal="center" vertical="center"/>
    </xf>
    <xf numFmtId="0" fontId="15" fillId="0" borderId="12" xfId="4" applyFont="1" applyBorder="1" applyAlignment="1">
      <alignment horizontal="center" vertical="center"/>
    </xf>
    <xf numFmtId="0" fontId="15" fillId="0" borderId="1" xfId="4" applyFont="1" applyBorder="1" applyAlignment="1">
      <alignment horizontal="center" vertical="center"/>
    </xf>
  </cellXfs>
  <cellStyles count="5">
    <cellStyle name="標準" xfId="0" builtinId="0"/>
    <cellStyle name="標準 3 2" xfId="1" xr:uid="{B0721C75-D694-4E48-90D3-3453ECDB76BC}"/>
    <cellStyle name="標準_H17件数ウォッチャー1th" xfId="3" xr:uid="{ABF7A85E-0F15-4A33-AEFE-C7CF6E1B7C59}"/>
    <cellStyle name="標準_H19件数(11)修正3" xfId="2" xr:uid="{EB1785ED-3232-4C67-9E26-BB682C6526BC}"/>
    <cellStyle name="標準_H20件数(4)" xfId="4" xr:uid="{B852B222-D3F4-44AF-82CB-3FF92F3C0B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4.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5.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6.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7.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8.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9.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1.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2.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3.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4.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5.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6.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7.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8.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9.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'広告件数（2025.01）'!$AV$2</c:f>
              <c:strCache>
                <c:ptCount val="1"/>
                <c:pt idx="0">
                  <c:v>正社員件数(左目盛)</c:v>
                </c:pt>
              </c:strCache>
            </c:strRef>
          </c:tx>
          <c:spPr>
            <a:solidFill>
              <a:srgbClr val="0070C0"/>
            </a:solidFill>
            <a:ln>
              <a:noFill/>
            </a:ln>
            <a:effectLst/>
          </c:spPr>
          <c:invertIfNegative val="0"/>
          <c:dLbls>
            <c:dLbl>
              <c:idx val="2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805C-421C-8848-F4C190E48972}"/>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'広告件数（2025.01）'!$AT$3:$AT$25</c:f>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f>'広告件数（2025.01）'!$AV$3:$AV$25</c:f>
              <c:numCache>
                <c:formatCode>#,##0.0_);[Red]\(#,##0.0\)</c:formatCode>
                <c:ptCount val="23"/>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pt idx="17" formatCode="#,##0.0_ ">
                  <c:v>145.08266</c:v>
                </c:pt>
                <c:pt idx="18" formatCode="#,##0.0_ ">
                  <c:v>162.6156</c:v>
                </c:pt>
                <c:pt idx="19" formatCode="#,##0.0_ ">
                  <c:v>179.76655</c:v>
                </c:pt>
                <c:pt idx="20">
                  <c:v>164.71888000000001</c:v>
                </c:pt>
                <c:pt idx="21">
                  <c:v>169.91755000000001</c:v>
                </c:pt>
              </c:numCache>
            </c:numRef>
          </c:val>
          <c:extLst>
            <c:ext xmlns:c16="http://schemas.microsoft.com/office/drawing/2014/chart" uri="{C3380CC4-5D6E-409C-BE32-E72D297353CC}">
              <c16:uniqueId val="{00000001-805C-421C-8848-F4C190E48972}"/>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'広告件数（2025.01）'!$AW$2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c:ext uri="{02D57815-91ED-43cb-92C2-25804820EDAC}">
                        <c15:formulaRef>
                          <c15:sqref>'広告件数（2025.01）'!$AW$3:$AW$19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5-805C-421C-8848-F4C190E48972}"/>
                  </c:ext>
                </c:extLst>
              </c15:ser>
            </c15:filteredBarSeries>
            <c15:filteredBarSeries>
              <c15:ser>
                <c:idx val="2"/>
                <c:order val="2"/>
                <c:tx>
                  <c:strRef>
                    <c:extLst>
                      <c:ext xmlns:c15="http://schemas.microsoft.com/office/drawing/2012/chart" uri="{02D57815-91ED-43cb-92C2-25804820EDAC}">
                        <c15:formulaRef>
                          <c15:sqref>'広告件数（2025.01）'!$AX$2</c15:sqref>
                        </c15:formulaRef>
                      </c:ext>
                    </c:extLst>
                    <c:strCache>
                      <c:ptCount val="1"/>
                    </c:strCache>
                  </c:strRef>
                </c:tx>
                <c:spPr>
                  <a:solidFill>
                    <a:schemeClr val="accent3"/>
                  </a:solidFill>
                  <a:ln>
                    <a:noFill/>
                  </a:ln>
                  <a:effectLst/>
                </c:spPr>
                <c:invertIfNegative val="0"/>
                <c:dLbls>
                  <c:delete val="1"/>
                </c:dLbls>
                <c:cat>
                  <c:strRef>
                    <c:extLst>
                      <c:ext xmlns:c15="http://schemas.microsoft.com/office/drawing/2012/char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c:ext xmlns:c15="http://schemas.microsoft.com/office/drawing/2012/chart" uri="{02D57815-91ED-43cb-92C2-25804820EDAC}">
                        <c15:formulaRef>
                          <c15:sqref>'広告件数（2025.01）'!$AX$3:$AX$19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6-805C-421C-8848-F4C190E48972}"/>
                  </c:ext>
                </c:extLst>
              </c15:ser>
            </c15:filteredBarSeries>
            <c15:filteredBarSeries>
              <c15:ser>
                <c:idx val="4"/>
                <c:order val="4"/>
                <c:tx>
                  <c:strRef>
                    <c:extLst>
                      <c:ext xmlns:c15="http://schemas.microsoft.com/office/drawing/2012/chart" uri="{02D57815-91ED-43cb-92C2-25804820EDAC}">
                        <c15:formulaRef>
                          <c15:sqref>'広告件数（2025.01）'!$BA$2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c:ext xmlns:c15="http://schemas.microsoft.com/office/drawing/2012/chart" uri="{02D57815-91ED-43cb-92C2-25804820EDAC}">
                        <c15:formulaRef>
                          <c15:sqref>'広告件数（2025.01）'!$BA$3:$BA$19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7-805C-421C-8848-F4C190E48972}"/>
                  </c:ext>
                </c:extLst>
              </c15:ser>
            </c15:filteredBarSeries>
            <c15:filteredBarSeries>
              <c15:ser>
                <c:idx val="5"/>
                <c:order val="5"/>
                <c:tx>
                  <c:strRef>
                    <c:extLst>
                      <c:ext xmlns:c15="http://schemas.microsoft.com/office/drawing/2012/chart" uri="{02D57815-91ED-43cb-92C2-25804820EDAC}">
                        <c15:formulaRef>
                          <c15:sqref>'広告件数（2025.01）'!$BB$2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c:ext xmlns:c15="http://schemas.microsoft.com/office/drawing/2012/chart" uri="{02D57815-91ED-43cb-92C2-25804820EDAC}">
                        <c15:formulaRef>
                          <c15:sqref>'広告件数（2025.01）'!$BB$3:$BB$19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8-805C-421C-8848-F4C190E48972}"/>
                  </c:ext>
                </c:extLst>
              </c15:ser>
            </c15:filteredBarSeries>
          </c:ext>
        </c:extLst>
      </c:barChart>
      <c:lineChart>
        <c:grouping val="standard"/>
        <c:varyColors val="0"/>
        <c:ser>
          <c:idx val="3"/>
          <c:order val="3"/>
          <c:tx>
            <c:strRef>
              <c:f>'広告件数（2025.01）'!$AZ$2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layout>
                <c:manualLayout>
                  <c:x val="-3.1116452184975614E-2"/>
                  <c:y val="-6.59234016200297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05C-421C-8848-F4C190E48972}"/>
                </c:ext>
              </c:extLst>
            </c:dLbl>
            <c:dLbl>
              <c:idx val="21"/>
              <c:layout>
                <c:manualLayout>
                  <c:x val="-1.578466447703368E-2"/>
                  <c:y val="3.3769473442442133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05C-421C-8848-F4C190E48972}"/>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'広告件数（2025.01）'!$AT$3:$AT$25</c:f>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f>'広告件数（2025.01）'!$AZ$3:$AZ$25</c:f>
              <c:numCache>
                <c:formatCode>#,##0.0_ </c:formatCode>
                <c:ptCount val="23"/>
                <c:pt idx="12" formatCode="\+0.0%;\-0.0%;0.0%">
                  <c:v>0.45643029845761185</c:v>
                </c:pt>
                <c:pt idx="13" formatCode="\+0.0%;\-0.0%;0.0%">
                  <c:v>0.22958528721472393</c:v>
                </c:pt>
                <c:pt idx="14" formatCode="\+0.0%;\-0.0%;0.0%">
                  <c:v>0.28553243027965736</c:v>
                </c:pt>
                <c:pt idx="15" formatCode="\+0.0%;\-0.0%;0.0%">
                  <c:v>0.25374624846941307</c:v>
                </c:pt>
                <c:pt idx="16" formatCode="\+0.0%;\-0.0%;0.0%">
                  <c:v>0.40158663107986015</c:v>
                </c:pt>
                <c:pt idx="17" formatCode="\+0.0%;\-0.0%;0.0%">
                  <c:v>0.34856711561534115</c:v>
                </c:pt>
                <c:pt idx="18" formatCode="\+0.0%;\-0.0%;0.0%">
                  <c:v>0.32524003919106992</c:v>
                </c:pt>
                <c:pt idx="19" formatCode="\+0.0%;\-0.0%;0.0%">
                  <c:v>0.32650988308306972</c:v>
                </c:pt>
                <c:pt idx="20" formatCode="\+0.0%;\-0.0%;0.0%">
                  <c:v>0.24674799370945055</c:v>
                </c:pt>
                <c:pt idx="21" formatCode="\+0.0%;\-0.0%;0.0%">
                  <c:v>0.5288769538630973</c:v>
                </c:pt>
              </c:numCache>
            </c:numRef>
          </c:val>
          <c:smooth val="0"/>
          <c:extLst>
            <c:ext xmlns:c16="http://schemas.microsoft.com/office/drawing/2014/chart" uri="{C3380CC4-5D6E-409C-BE32-E72D297353CC}">
              <c16:uniqueId val="{00000004-805C-421C-8848-F4C190E48972}"/>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50" b="0" i="0" u="none" strike="noStrike" baseline="0">
                <a:solidFill>
                  <a:srgbClr val="000000"/>
                </a:solidFill>
                <a:latin typeface="ＭＳ Ｐゴシック"/>
                <a:ea typeface="ＭＳ Ｐゴシック"/>
              </a:rPr>
              <a:t>求人意欲の現状（H19.9）</a:t>
            </a:r>
          </a:p>
        </c:rich>
      </c:tx>
      <c:layout>
        <c:manualLayout>
          <c:xMode val="edge"/>
          <c:yMode val="edge"/>
          <c:x val="0.47682119205298035"/>
          <c:y val="0"/>
        </c:manualLayout>
      </c:layout>
      <c:overlay val="0"/>
      <c:spPr>
        <a:noFill/>
        <a:ln w="25400">
          <a:noFill/>
        </a:ln>
      </c:spPr>
    </c:title>
    <c:autoTitleDeleted val="0"/>
    <c:plotArea>
      <c:layout/>
      <c:lineChart>
        <c:grouping val="standard"/>
        <c:varyColors val="0"/>
        <c:ser>
          <c:idx val="0"/>
          <c:order val="0"/>
          <c:tx>
            <c:v>正社員</c:v>
          </c:tx>
          <c:spPr>
            <a:ln w="25400">
              <a:solidFill>
                <a:srgbClr val="000000"/>
              </a:solid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DA1-4B14-8BF4-946C77F11E4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54.605263157894697</c:v>
              </c:pt>
              <c:pt idx="1">
                <c:v>61.2</c:v>
              </c:pt>
              <c:pt idx="2">
                <c:v>60.9</c:v>
              </c:pt>
              <c:pt idx="3">
                <c:v>72.900000000000006</c:v>
              </c:pt>
              <c:pt idx="4">
                <c:v>60</c:v>
              </c:pt>
              <c:pt idx="5">
                <c:v>65.8</c:v>
              </c:pt>
              <c:pt idx="6">
                <c:v>63.2</c:v>
              </c:pt>
              <c:pt idx="7">
                <c:v>71.3</c:v>
              </c:pt>
              <c:pt idx="8">
                <c:v>55.9</c:v>
              </c:pt>
              <c:pt idx="9">
                <c:v>63</c:v>
              </c:pt>
              <c:pt idx="10">
                <c:v>46.61</c:v>
              </c:pt>
              <c:pt idx="11">
                <c:v>54.5</c:v>
              </c:pt>
            </c:numLit>
          </c:val>
          <c:smooth val="0"/>
          <c:extLst>
            <c:ext xmlns:c16="http://schemas.microsoft.com/office/drawing/2014/chart" uri="{C3380CC4-5D6E-409C-BE32-E72D297353CC}">
              <c16:uniqueId val="{00000001-7DA1-4B14-8BF4-946C77F11E49}"/>
            </c:ext>
          </c:extLst>
        </c:ser>
        <c:ser>
          <c:idx val="1"/>
          <c:order val="1"/>
          <c:tx>
            <c:v>アルバイト・パート</c:v>
          </c:tx>
          <c:spPr>
            <a:ln w="38100">
              <a:solidFill>
                <a:srgbClr val="000000"/>
              </a:solidFill>
              <a:prstDash val="sysDash"/>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DA1-4B14-8BF4-946C77F11E4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66.228070175438503</c:v>
              </c:pt>
              <c:pt idx="1">
                <c:v>66.8</c:v>
              </c:pt>
              <c:pt idx="2">
                <c:v>64.2</c:v>
              </c:pt>
              <c:pt idx="3">
                <c:v>75.2</c:v>
              </c:pt>
              <c:pt idx="4">
                <c:v>61.4</c:v>
              </c:pt>
              <c:pt idx="5">
                <c:v>69.7</c:v>
              </c:pt>
              <c:pt idx="6">
                <c:v>64.5</c:v>
              </c:pt>
              <c:pt idx="7">
                <c:v>74.099999999999895</c:v>
              </c:pt>
              <c:pt idx="8">
                <c:v>55.5</c:v>
              </c:pt>
              <c:pt idx="9">
                <c:v>64.599999999999895</c:v>
              </c:pt>
              <c:pt idx="10">
                <c:v>46.24</c:v>
              </c:pt>
              <c:pt idx="11">
                <c:v>61.7</c:v>
              </c:pt>
            </c:numLit>
          </c:val>
          <c:smooth val="0"/>
          <c:extLst>
            <c:ext xmlns:c16="http://schemas.microsoft.com/office/drawing/2014/chart" uri="{C3380CC4-5D6E-409C-BE32-E72D297353CC}">
              <c16:uniqueId val="{00000003-7DA1-4B14-8BF4-946C77F11E49}"/>
            </c:ext>
          </c:extLst>
        </c:ser>
        <c:ser>
          <c:idx val="2"/>
          <c:order val="2"/>
          <c:tx>
            <c:v>派遣・業務請負</c:v>
          </c:tx>
          <c:spPr>
            <a:ln w="38100">
              <a:pattFill prst="pct50">
                <a:fgClr>
                  <a:srgbClr val="000000"/>
                </a:fgClr>
                <a:bgClr>
                  <a:srgbClr val="FFFFFF"/>
                </a:bgClr>
              </a:patt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DA1-4B14-8BF4-946C77F11E4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65.131578947368396</c:v>
              </c:pt>
              <c:pt idx="1">
                <c:v>67.7</c:v>
              </c:pt>
              <c:pt idx="2">
                <c:v>65.5</c:v>
              </c:pt>
              <c:pt idx="3">
                <c:v>70.099999999999895</c:v>
              </c:pt>
              <c:pt idx="4">
                <c:v>60.8</c:v>
              </c:pt>
              <c:pt idx="5">
                <c:v>70.8</c:v>
              </c:pt>
              <c:pt idx="6">
                <c:v>66.099999999999895</c:v>
              </c:pt>
              <c:pt idx="7">
                <c:v>69.2</c:v>
              </c:pt>
              <c:pt idx="8">
                <c:v>56.7</c:v>
              </c:pt>
              <c:pt idx="9">
                <c:v>64</c:v>
              </c:pt>
              <c:pt idx="10">
                <c:v>49.44</c:v>
              </c:pt>
              <c:pt idx="11">
                <c:v>57.6</c:v>
              </c:pt>
            </c:numLit>
          </c:val>
          <c:smooth val="0"/>
          <c:extLst>
            <c:ext xmlns:c16="http://schemas.microsoft.com/office/drawing/2014/chart" uri="{C3380CC4-5D6E-409C-BE32-E72D297353CC}">
              <c16:uniqueId val="{00000005-7DA1-4B14-8BF4-946C77F11E49}"/>
            </c:ext>
          </c:extLst>
        </c:ser>
        <c:dLbls>
          <c:showLegendKey val="0"/>
          <c:showVal val="0"/>
          <c:showCatName val="0"/>
          <c:showSerName val="0"/>
          <c:showPercent val="0"/>
          <c:showBubbleSize val="0"/>
        </c:dLbls>
        <c:smooth val="0"/>
        <c:axId val="136079616"/>
        <c:axId val="136093696"/>
      </c:lineChart>
      <c:catAx>
        <c:axId val="1360796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36093696"/>
        <c:crosses val="autoZero"/>
        <c:auto val="1"/>
        <c:lblAlgn val="l"/>
        <c:lblOffset val="100"/>
        <c:tickLblSkip val="1"/>
        <c:tickMarkSkip val="1"/>
        <c:noMultiLvlLbl val="0"/>
      </c:catAx>
      <c:valAx>
        <c:axId val="136093696"/>
        <c:scaling>
          <c:orientation val="minMax"/>
          <c:min val="4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6079616"/>
        <c:crosses val="autoZero"/>
        <c:crossBetween val="between"/>
        <c:majorUnit val="10"/>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80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求人意欲の先行き（３ヵ月後の見込み）</a:t>
            </a:r>
          </a:p>
        </c:rich>
      </c:tx>
      <c:layout>
        <c:manualLayout>
          <c:xMode val="edge"/>
          <c:yMode val="edge"/>
          <c:x val="0.46551724137931044"/>
          <c:y val="0"/>
        </c:manualLayout>
      </c:layout>
      <c:overlay val="0"/>
      <c:spPr>
        <a:noFill/>
        <a:ln w="25400">
          <a:noFill/>
        </a:ln>
      </c:spPr>
    </c:title>
    <c:autoTitleDeleted val="0"/>
    <c:plotArea>
      <c:layout/>
      <c:lineChart>
        <c:grouping val="standard"/>
        <c:varyColors val="0"/>
        <c:ser>
          <c:idx val="0"/>
          <c:order val="0"/>
          <c:tx>
            <c:v>正社員</c:v>
          </c:tx>
          <c:spPr>
            <a:ln w="25400">
              <a:solidFill>
                <a:srgbClr val="000000"/>
              </a:solid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03-40C1-A766-DBEDD02F15B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63.377192982456101</c:v>
              </c:pt>
              <c:pt idx="1">
                <c:v>57.5</c:v>
              </c:pt>
              <c:pt idx="2">
                <c:v>72.8</c:v>
              </c:pt>
              <c:pt idx="3">
                <c:v>60</c:v>
              </c:pt>
              <c:pt idx="4">
                <c:v>60.7</c:v>
              </c:pt>
              <c:pt idx="5">
                <c:v>62.7</c:v>
              </c:pt>
              <c:pt idx="6">
                <c:v>72.2</c:v>
              </c:pt>
              <c:pt idx="7">
                <c:v>58.7</c:v>
              </c:pt>
              <c:pt idx="8">
                <c:v>65</c:v>
              </c:pt>
              <c:pt idx="9">
                <c:v>60.4</c:v>
              </c:pt>
              <c:pt idx="10">
                <c:v>68.05</c:v>
              </c:pt>
              <c:pt idx="11">
                <c:v>48.2</c:v>
              </c:pt>
            </c:numLit>
          </c:val>
          <c:smooth val="0"/>
          <c:extLst>
            <c:ext xmlns:c16="http://schemas.microsoft.com/office/drawing/2014/chart" uri="{C3380CC4-5D6E-409C-BE32-E72D297353CC}">
              <c16:uniqueId val="{00000001-4203-40C1-A766-DBEDD02F15B1}"/>
            </c:ext>
          </c:extLst>
        </c:ser>
        <c:ser>
          <c:idx val="1"/>
          <c:order val="1"/>
          <c:tx>
            <c:v>アルバイト・パート</c:v>
          </c:tx>
          <c:spPr>
            <a:ln w="38100">
              <a:solidFill>
                <a:srgbClr val="000000"/>
              </a:solidFill>
              <a:prstDash val="sysDash"/>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203-40C1-A766-DBEDD02F15B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65.570175438596394</c:v>
              </c:pt>
              <c:pt idx="1">
                <c:v>62.1</c:v>
              </c:pt>
              <c:pt idx="2">
                <c:v>70</c:v>
              </c:pt>
              <c:pt idx="3">
                <c:v>61.7</c:v>
              </c:pt>
              <c:pt idx="4">
                <c:v>61.3</c:v>
              </c:pt>
              <c:pt idx="5">
                <c:v>65.099999999999895</c:v>
              </c:pt>
              <c:pt idx="6">
                <c:v>68.900000000000006</c:v>
              </c:pt>
              <c:pt idx="7">
                <c:v>60.3</c:v>
              </c:pt>
              <c:pt idx="8">
                <c:v>66.7</c:v>
              </c:pt>
              <c:pt idx="9">
                <c:v>61.1</c:v>
              </c:pt>
              <c:pt idx="10">
                <c:v>71.61</c:v>
              </c:pt>
              <c:pt idx="11">
                <c:v>50.4</c:v>
              </c:pt>
            </c:numLit>
          </c:val>
          <c:smooth val="0"/>
          <c:extLst>
            <c:ext xmlns:c16="http://schemas.microsoft.com/office/drawing/2014/chart" uri="{C3380CC4-5D6E-409C-BE32-E72D297353CC}">
              <c16:uniqueId val="{00000003-4203-40C1-A766-DBEDD02F15B1}"/>
            </c:ext>
          </c:extLst>
        </c:ser>
        <c:ser>
          <c:idx val="2"/>
          <c:order val="2"/>
          <c:tx>
            <c:v>派遣・業務請負</c:v>
          </c:tx>
          <c:spPr>
            <a:ln w="38100">
              <a:pattFill prst="pct50">
                <a:fgClr>
                  <a:srgbClr val="000000"/>
                </a:fgClr>
                <a:bgClr>
                  <a:srgbClr val="FFFFFF"/>
                </a:bgClr>
              </a:patt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203-40C1-A766-DBEDD02F15B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66.228070175438503</c:v>
              </c:pt>
              <c:pt idx="1">
                <c:v>64.3</c:v>
              </c:pt>
              <c:pt idx="2">
                <c:v>69</c:v>
              </c:pt>
              <c:pt idx="3">
                <c:v>64.3</c:v>
              </c:pt>
              <c:pt idx="4">
                <c:v>60.5</c:v>
              </c:pt>
              <c:pt idx="5">
                <c:v>65.3</c:v>
              </c:pt>
              <c:pt idx="6">
                <c:v>69.099999999999895</c:v>
              </c:pt>
              <c:pt idx="7">
                <c:v>59</c:v>
              </c:pt>
              <c:pt idx="8">
                <c:v>62</c:v>
              </c:pt>
              <c:pt idx="9">
                <c:v>59.1</c:v>
              </c:pt>
              <c:pt idx="10">
                <c:v>65.040000000000006</c:v>
              </c:pt>
              <c:pt idx="11">
                <c:v>49.1</c:v>
              </c:pt>
            </c:numLit>
          </c:val>
          <c:smooth val="0"/>
          <c:extLst>
            <c:ext xmlns:c16="http://schemas.microsoft.com/office/drawing/2014/chart" uri="{C3380CC4-5D6E-409C-BE32-E72D297353CC}">
              <c16:uniqueId val="{00000005-4203-40C1-A766-DBEDD02F15B1}"/>
            </c:ext>
          </c:extLst>
        </c:ser>
        <c:dLbls>
          <c:showLegendKey val="0"/>
          <c:showVal val="0"/>
          <c:showCatName val="0"/>
          <c:showSerName val="0"/>
          <c:showPercent val="0"/>
          <c:showBubbleSize val="0"/>
        </c:dLbls>
        <c:smooth val="0"/>
        <c:axId val="138834304"/>
        <c:axId val="138835840"/>
      </c:lineChart>
      <c:catAx>
        <c:axId val="1388343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38835840"/>
        <c:crosses val="autoZero"/>
        <c:auto val="1"/>
        <c:lblAlgn val="l"/>
        <c:lblOffset val="100"/>
        <c:tickLblSkip val="1"/>
        <c:tickMarkSkip val="1"/>
        <c:noMultiLvlLbl val="0"/>
      </c:catAx>
      <c:valAx>
        <c:axId val="138835840"/>
        <c:scaling>
          <c:orientation val="minMax"/>
          <c:min val="4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8834304"/>
        <c:crosses val="autoZero"/>
        <c:crossBetween val="between"/>
        <c:majorUnit val="10"/>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r>
              <a:rPr lang="ja-JP" altLang="en-US" sz="1000" b="0" i="0" u="none" strike="noStrike" baseline="0">
                <a:solidFill>
                  <a:srgbClr val="000000"/>
                </a:solidFill>
                <a:latin typeface="Meiryo UI" panose="020B0604030504040204" pitchFamily="50" charset="-128"/>
                <a:ea typeface="Meiryo UI" panose="020B0604030504040204" pitchFamily="50" charset="-128"/>
              </a:rPr>
              <a:t>求人意欲の先行き（3カ月後の見込み）</a:t>
            </a:r>
          </a:p>
        </c:rich>
      </c:tx>
      <c:layout>
        <c:manualLayout>
          <c:xMode val="edge"/>
          <c:yMode val="edge"/>
          <c:x val="0.35627530541969166"/>
          <c:y val="3.3707853825964064E-2"/>
        </c:manualLayout>
      </c:layout>
      <c:overlay val="0"/>
      <c:spPr>
        <a:noFill/>
        <a:ln w="25400">
          <a:noFill/>
        </a:ln>
      </c:spPr>
    </c:title>
    <c:autoTitleDeleted val="0"/>
    <c:plotArea>
      <c:layout>
        <c:manualLayout>
          <c:layoutTarget val="inner"/>
          <c:xMode val="edge"/>
          <c:yMode val="edge"/>
          <c:x val="4.8583059978939962E-2"/>
          <c:y val="0.16683535344598779"/>
          <c:w val="0.94736966958932922"/>
          <c:h val="0.71254681647940121"/>
        </c:manualLayout>
      </c:layout>
      <c:lineChart>
        <c:grouping val="standard"/>
        <c:varyColors val="0"/>
        <c:ser>
          <c:idx val="1"/>
          <c:order val="0"/>
          <c:tx>
            <c:strRef>
              <c:f>'ウォッチャー調査 (2024.12)'!$C$6</c:f>
              <c:strCache>
                <c:ptCount val="1"/>
                <c:pt idx="0">
                  <c:v>正社員</c:v>
                </c:pt>
              </c:strCache>
            </c:strRef>
          </c:tx>
          <c:spPr>
            <a:ln w="38100">
              <a:solidFill>
                <a:srgbClr val="000000"/>
              </a:solidFill>
              <a:prstDash val="solid"/>
            </a:ln>
          </c:spPr>
          <c:marker>
            <c:symbol val="none"/>
          </c:marker>
          <c:dLbls>
            <c:dLbl>
              <c:idx val="15"/>
              <c:layout>
                <c:manualLayout>
                  <c:x val="-7.2365445499775185E-3"/>
                  <c:y val="-4.1506399759684336E-2"/>
                </c:manualLayout>
              </c:layout>
              <c:spPr>
                <a:noFill/>
                <a:ln>
                  <a:noFill/>
                </a:ln>
                <a:effectLst/>
              </c:spPr>
              <c:txPr>
                <a:bodyPr wrap="square" lIns="38100" tIns="19050" rIns="38100" bIns="19050" anchor="ctr">
                  <a:spAutoFit/>
                </a:bodyPr>
                <a:lstStyle/>
                <a:p>
                  <a:pPr>
                    <a:defRPr sz="1050" b="1">
                      <a:latin typeface="Meiryo UI" panose="020B0604030504040204" pitchFamily="50" charset="-128"/>
                      <a:ea typeface="Meiryo UI" panose="020B0604030504040204" pitchFamily="50"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DAE-4837-A5F9-3EC7C4FC5E29}"/>
                </c:ext>
              </c:extLst>
            </c:dLbl>
            <c:spPr>
              <a:noFill/>
              <a:ln>
                <a:noFill/>
              </a:ln>
              <a:effectLst/>
            </c:spPr>
            <c:txPr>
              <a:bodyPr wrap="square" lIns="38100" tIns="19050" rIns="38100" bIns="19050" anchor="ctr">
                <a:spAutoFit/>
              </a:bodyPr>
              <a:lstStyle/>
              <a:p>
                <a:pPr>
                  <a:defRPr b="1">
                    <a:latin typeface="Meiryo UI" panose="020B0604030504040204" pitchFamily="50" charset="-128"/>
                    <a:ea typeface="Meiryo UI" panose="020B0604030504040204" pitchFamily="50"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(2024.12)'!$V$6:$AP$6</c:f>
              <c:strCache>
                <c:ptCount val="15"/>
                <c:pt idx="0">
                  <c:v>.3
2021</c:v>
                </c:pt>
                <c:pt idx="1">
                  <c:v>6</c:v>
                </c:pt>
                <c:pt idx="2">
                  <c:v>9</c:v>
                </c:pt>
                <c:pt idx="3">
                  <c:v>12</c:v>
                </c:pt>
                <c:pt idx="4">
                  <c:v>.3
2022</c:v>
                </c:pt>
                <c:pt idx="5">
                  <c:v>6</c:v>
                </c:pt>
                <c:pt idx="6">
                  <c:v>9</c:v>
                </c:pt>
                <c:pt idx="7">
                  <c:v>12</c:v>
                </c:pt>
                <c:pt idx="8">
                  <c:v>.3
2023</c:v>
                </c:pt>
                <c:pt idx="9">
                  <c:v>6</c:v>
                </c:pt>
                <c:pt idx="10">
                  <c:v>9</c:v>
                </c:pt>
                <c:pt idx="11">
                  <c:v>12</c:v>
                </c:pt>
                <c:pt idx="12">
                  <c:v>.3
2024</c:v>
                </c:pt>
                <c:pt idx="13">
                  <c:v>.6</c:v>
                </c:pt>
                <c:pt idx="14">
                  <c:v>.9</c:v>
                </c:pt>
              </c:strCache>
            </c:strRef>
          </c:cat>
          <c:val>
            <c:numRef>
              <c:f>'ウォッチャー調査 (2024.12)'!$M$57:$AQ$57</c:f>
              <c:numCache>
                <c:formatCode>0.0_ </c:formatCode>
                <c:ptCount val="16"/>
                <c:pt idx="0">
                  <c:v>66.315789473684205</c:v>
                </c:pt>
                <c:pt idx="1">
                  <c:v>69.471153846153854</c:v>
                </c:pt>
                <c:pt idx="2">
                  <c:v>71.153846153846146</c:v>
                </c:pt>
                <c:pt idx="3">
                  <c:v>79.391891891891888</c:v>
                </c:pt>
                <c:pt idx="4">
                  <c:v>68.84615384615384</c:v>
                </c:pt>
                <c:pt idx="5">
                  <c:v>74.264705882352942</c:v>
                </c:pt>
                <c:pt idx="6">
                  <c:v>73.48484848484847</c:v>
                </c:pt>
                <c:pt idx="7">
                  <c:v>79.044117647058826</c:v>
                </c:pt>
                <c:pt idx="8">
                  <c:v>71.808510638297875</c:v>
                </c:pt>
                <c:pt idx="9">
                  <c:v>76.36363636363636</c:v>
                </c:pt>
                <c:pt idx="10">
                  <c:v>71.590909090909093</c:v>
                </c:pt>
                <c:pt idx="11">
                  <c:v>78.030303030303017</c:v>
                </c:pt>
                <c:pt idx="12">
                  <c:v>63.75</c:v>
                </c:pt>
                <c:pt idx="13">
                  <c:v>70.454545454545467</c:v>
                </c:pt>
                <c:pt idx="14">
                  <c:v>62.053571428571431</c:v>
                </c:pt>
                <c:pt idx="15">
                  <c:v>75.5</c:v>
                </c:pt>
              </c:numCache>
            </c:numRef>
          </c:val>
          <c:smooth val="0"/>
          <c:extLst>
            <c:ext xmlns:c16="http://schemas.microsoft.com/office/drawing/2014/chart" uri="{C3380CC4-5D6E-409C-BE32-E72D297353CC}">
              <c16:uniqueId val="{00000001-EDAE-4837-A5F9-3EC7C4FC5E29}"/>
            </c:ext>
          </c:extLst>
        </c:ser>
        <c:ser>
          <c:idx val="2"/>
          <c:order val="1"/>
          <c:tx>
            <c:strRef>
              <c:f>'ウォッチャー調査 (2024.12)'!$C$14</c:f>
              <c:strCache>
                <c:ptCount val="1"/>
                <c:pt idx="0">
                  <c:v>アルバイト・パート</c:v>
                </c:pt>
              </c:strCache>
            </c:strRef>
          </c:tx>
          <c:spPr>
            <a:ln w="38100">
              <a:solidFill>
                <a:srgbClr val="000000"/>
              </a:solidFill>
              <a:prstDash val="sysDash"/>
            </a:ln>
          </c:spPr>
          <c:marker>
            <c:symbol val="none"/>
          </c:marker>
          <c:dLbls>
            <c:dLbl>
              <c:idx val="15"/>
              <c:layout>
                <c:manualLayout>
                  <c:x val="0"/>
                  <c:y val="2.54971505177602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DAE-4837-A5F9-3EC7C4FC5E29}"/>
                </c:ext>
              </c:extLst>
            </c:dLbl>
            <c:spPr>
              <a:noFill/>
              <a:ln>
                <a:noFill/>
              </a:ln>
              <a:effectLst/>
            </c:spPr>
            <c:txPr>
              <a:bodyPr wrap="square" lIns="38100" tIns="19050" rIns="38100" bIns="19050" anchor="ctr">
                <a:spAutoFit/>
              </a:bodyPr>
              <a:lstStyle/>
              <a:p>
                <a:pPr>
                  <a:defRPr sz="1000" b="1">
                    <a:latin typeface="Meiryo UI" panose="020B0604030504040204" pitchFamily="50" charset="-128"/>
                    <a:ea typeface="Meiryo UI" panose="020B0604030504040204" pitchFamily="50"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(2024.12)'!$V$6:$AP$6</c:f>
              <c:strCache>
                <c:ptCount val="15"/>
                <c:pt idx="0">
                  <c:v>.3
2021</c:v>
                </c:pt>
                <c:pt idx="1">
                  <c:v>6</c:v>
                </c:pt>
                <c:pt idx="2">
                  <c:v>9</c:v>
                </c:pt>
                <c:pt idx="3">
                  <c:v>12</c:v>
                </c:pt>
                <c:pt idx="4">
                  <c:v>.3
2022</c:v>
                </c:pt>
                <c:pt idx="5">
                  <c:v>6</c:v>
                </c:pt>
                <c:pt idx="6">
                  <c:v>9</c:v>
                </c:pt>
                <c:pt idx="7">
                  <c:v>12</c:v>
                </c:pt>
                <c:pt idx="8">
                  <c:v>.3
2023</c:v>
                </c:pt>
                <c:pt idx="9">
                  <c:v>6</c:v>
                </c:pt>
                <c:pt idx="10">
                  <c:v>9</c:v>
                </c:pt>
                <c:pt idx="11">
                  <c:v>12</c:v>
                </c:pt>
                <c:pt idx="12">
                  <c:v>.3
2024</c:v>
                </c:pt>
                <c:pt idx="13">
                  <c:v>.6</c:v>
                </c:pt>
                <c:pt idx="14">
                  <c:v>.9</c:v>
                </c:pt>
              </c:strCache>
            </c:strRef>
          </c:cat>
          <c:val>
            <c:numRef>
              <c:f>'ウォッチャー調査 (2024.12)'!$M$65:$AQ$65</c:f>
              <c:numCache>
                <c:formatCode>0.0_ </c:formatCode>
                <c:ptCount val="16"/>
                <c:pt idx="0">
                  <c:v>65.526315789473685</c:v>
                </c:pt>
                <c:pt idx="1">
                  <c:v>67.067307692307693</c:v>
                </c:pt>
                <c:pt idx="2">
                  <c:v>70.833333333333329</c:v>
                </c:pt>
                <c:pt idx="3">
                  <c:v>78.040540540540547</c:v>
                </c:pt>
                <c:pt idx="4">
                  <c:v>70</c:v>
                </c:pt>
                <c:pt idx="5">
                  <c:v>72.058823529411768</c:v>
                </c:pt>
                <c:pt idx="6">
                  <c:v>73.106060606060609</c:v>
                </c:pt>
                <c:pt idx="7">
                  <c:v>79.779411764705898</c:v>
                </c:pt>
                <c:pt idx="8">
                  <c:v>70.744680851063833</c:v>
                </c:pt>
                <c:pt idx="9">
                  <c:v>75</c:v>
                </c:pt>
                <c:pt idx="10">
                  <c:v>73.295454545454547</c:v>
                </c:pt>
                <c:pt idx="11">
                  <c:v>76.515151515151516</c:v>
                </c:pt>
                <c:pt idx="12">
                  <c:v>64.375</c:v>
                </c:pt>
                <c:pt idx="13">
                  <c:v>67.045454545454533</c:v>
                </c:pt>
                <c:pt idx="14">
                  <c:v>62.5</c:v>
                </c:pt>
                <c:pt idx="15">
                  <c:v>75</c:v>
                </c:pt>
              </c:numCache>
            </c:numRef>
          </c:val>
          <c:smooth val="0"/>
          <c:extLst>
            <c:ext xmlns:c16="http://schemas.microsoft.com/office/drawing/2014/chart" uri="{C3380CC4-5D6E-409C-BE32-E72D297353CC}">
              <c16:uniqueId val="{00000003-EDAE-4837-A5F9-3EC7C4FC5E29}"/>
            </c:ext>
          </c:extLst>
        </c:ser>
        <c:ser>
          <c:idx val="3"/>
          <c:order val="2"/>
          <c:tx>
            <c:strRef>
              <c:f>'ウォッチャー調査 (2024.12)'!$C$22</c:f>
              <c:strCache>
                <c:ptCount val="1"/>
                <c:pt idx="0">
                  <c:v>派遣・業務請負</c:v>
                </c:pt>
              </c:strCache>
            </c:strRef>
          </c:tx>
          <c:spPr>
            <a:ln w="38100">
              <a:pattFill prst="pct50">
                <a:fgClr>
                  <a:srgbClr val="000000"/>
                </a:fgClr>
                <a:bgClr>
                  <a:srgbClr val="FFFFFF"/>
                </a:bgClr>
              </a:pattFill>
              <a:prstDash val="solid"/>
            </a:ln>
          </c:spPr>
          <c:marker>
            <c:symbol val="none"/>
          </c:marker>
          <c:dLbls>
            <c:dLbl>
              <c:idx val="15"/>
              <c:layout>
                <c:manualLayout>
                  <c:x val="-2.8946178199909675E-2"/>
                  <c:y val="5.4904951591802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DAE-4837-A5F9-3EC7C4FC5E29}"/>
                </c:ext>
              </c:extLst>
            </c:dLbl>
            <c:spPr>
              <a:noFill/>
              <a:ln>
                <a:noFill/>
              </a:ln>
              <a:effectLst/>
            </c:spPr>
            <c:txPr>
              <a:bodyPr wrap="square" lIns="38100" tIns="19050" rIns="38100" bIns="19050" anchor="ctr">
                <a:spAutoFit/>
              </a:bodyPr>
              <a:lstStyle/>
              <a:p>
                <a:pPr>
                  <a:defRPr sz="1000" b="1">
                    <a:latin typeface="Meiryo UI" panose="020B0604030504040204" pitchFamily="50" charset="-128"/>
                    <a:ea typeface="Meiryo UI" panose="020B0604030504040204" pitchFamily="50"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(2024.12)'!$V$6:$AP$6</c:f>
              <c:strCache>
                <c:ptCount val="15"/>
                <c:pt idx="0">
                  <c:v>.3
2021</c:v>
                </c:pt>
                <c:pt idx="1">
                  <c:v>6</c:v>
                </c:pt>
                <c:pt idx="2">
                  <c:v>9</c:v>
                </c:pt>
                <c:pt idx="3">
                  <c:v>12</c:v>
                </c:pt>
                <c:pt idx="4">
                  <c:v>.3
2022</c:v>
                </c:pt>
                <c:pt idx="5">
                  <c:v>6</c:v>
                </c:pt>
                <c:pt idx="6">
                  <c:v>9</c:v>
                </c:pt>
                <c:pt idx="7">
                  <c:v>12</c:v>
                </c:pt>
                <c:pt idx="8">
                  <c:v>.3
2023</c:v>
                </c:pt>
                <c:pt idx="9">
                  <c:v>6</c:v>
                </c:pt>
                <c:pt idx="10">
                  <c:v>9</c:v>
                </c:pt>
                <c:pt idx="11">
                  <c:v>12</c:v>
                </c:pt>
                <c:pt idx="12">
                  <c:v>.3
2024</c:v>
                </c:pt>
                <c:pt idx="13">
                  <c:v>.6</c:v>
                </c:pt>
                <c:pt idx="14">
                  <c:v>.9</c:v>
                </c:pt>
              </c:strCache>
            </c:strRef>
          </c:cat>
          <c:val>
            <c:numRef>
              <c:f>'ウォッチャー調査 (2024.12)'!$M$73:$AQ$73</c:f>
              <c:numCache>
                <c:formatCode>0.0_ </c:formatCode>
                <c:ptCount val="16"/>
                <c:pt idx="0">
                  <c:v>58.684210526315795</c:v>
                </c:pt>
                <c:pt idx="1">
                  <c:v>62.980769230769226</c:v>
                </c:pt>
                <c:pt idx="2">
                  <c:v>66.34615384615384</c:v>
                </c:pt>
                <c:pt idx="3">
                  <c:v>68.581081081081081</c:v>
                </c:pt>
                <c:pt idx="4">
                  <c:v>65.384615384615387</c:v>
                </c:pt>
                <c:pt idx="5">
                  <c:v>63.60294117647058</c:v>
                </c:pt>
                <c:pt idx="6">
                  <c:v>60.984848484848477</c:v>
                </c:pt>
                <c:pt idx="7">
                  <c:v>69.852941176470594</c:v>
                </c:pt>
                <c:pt idx="8">
                  <c:v>65.957446808510639</c:v>
                </c:pt>
                <c:pt idx="9">
                  <c:v>68.63636363636364</c:v>
                </c:pt>
                <c:pt idx="10">
                  <c:v>63.63636363636364</c:v>
                </c:pt>
                <c:pt idx="11">
                  <c:v>62.878787878787875</c:v>
                </c:pt>
                <c:pt idx="12">
                  <c:v>56.875</c:v>
                </c:pt>
                <c:pt idx="13">
                  <c:v>58.522727272727273</c:v>
                </c:pt>
                <c:pt idx="14">
                  <c:v>53.571428571428569</c:v>
                </c:pt>
                <c:pt idx="15">
                  <c:v>59</c:v>
                </c:pt>
              </c:numCache>
            </c:numRef>
          </c:val>
          <c:smooth val="0"/>
          <c:extLst>
            <c:ext xmlns:c16="http://schemas.microsoft.com/office/drawing/2014/chart" uri="{C3380CC4-5D6E-409C-BE32-E72D297353CC}">
              <c16:uniqueId val="{00000005-EDAE-4837-A5F9-3EC7C4FC5E29}"/>
            </c:ext>
          </c:extLst>
        </c:ser>
        <c:dLbls>
          <c:showLegendKey val="0"/>
          <c:showVal val="0"/>
          <c:showCatName val="0"/>
          <c:showSerName val="0"/>
          <c:showPercent val="0"/>
          <c:showBubbleSize val="0"/>
        </c:dLbls>
        <c:smooth val="0"/>
        <c:axId val="143181696"/>
        <c:axId val="143183232"/>
      </c:lineChart>
      <c:catAx>
        <c:axId val="143181696"/>
        <c:scaling>
          <c:orientation val="minMax"/>
        </c:scaling>
        <c:delete val="0"/>
        <c:axPos val="b"/>
        <c:numFmt formatCode="General" sourceLinked="1"/>
        <c:majorTickMark val="none"/>
        <c:minorTickMark val="none"/>
        <c:tickLblPos val="nextTo"/>
        <c:spPr>
          <a:ln w="9525">
            <a:noFill/>
          </a:ln>
        </c:spPr>
        <c:txPr>
          <a:bodyPr rot="0" vert="horz"/>
          <a:lstStyle/>
          <a:p>
            <a:pPr>
              <a:defRPr sz="7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crossAx val="143183232"/>
        <c:crossesAt val="0"/>
        <c:auto val="1"/>
        <c:lblAlgn val="l"/>
        <c:lblOffset val="100"/>
        <c:tickLblSkip val="1"/>
        <c:tickMarkSkip val="1"/>
        <c:noMultiLvlLbl val="0"/>
      </c:catAx>
      <c:valAx>
        <c:axId val="143183232"/>
        <c:scaling>
          <c:orientation val="minMax"/>
          <c:max val="100"/>
          <c:min val="2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crossAx val="143181696"/>
        <c:crosses val="autoZero"/>
        <c:crossBetween val="between"/>
        <c:majorUnit val="10"/>
      </c:valAx>
      <c:spPr>
        <a:noFill/>
        <a:ln w="3175">
          <a:solidFill>
            <a:srgbClr val="000000"/>
          </a:solidFill>
          <a:prstDash val="solid"/>
        </a:ln>
      </c:spPr>
    </c:plotArea>
    <c:legend>
      <c:legendPos val="r"/>
      <c:layout>
        <c:manualLayout>
          <c:xMode val="edge"/>
          <c:yMode val="edge"/>
          <c:x val="0.78833078700983272"/>
          <c:y val="1.4247329059829061E-2"/>
          <c:w val="0.20363251744142563"/>
          <c:h val="0.14606728245507772"/>
        </c:manualLayout>
      </c:layout>
      <c:overlay val="0"/>
      <c:spPr>
        <a:noFill/>
        <a:ln w="3175">
          <a:solidFill>
            <a:srgbClr val="000000"/>
          </a:solidFill>
          <a:prstDash val="solid"/>
        </a:ln>
      </c:spPr>
      <c:txPr>
        <a:bodyPr/>
        <a:lstStyle/>
        <a:p>
          <a:pPr>
            <a:defRPr sz="7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求人意欲の現状（</a:t>
            </a:r>
            <a:r>
              <a:rPr lang="en-US"/>
              <a:t>2024.12</a:t>
            </a:r>
            <a:r>
              <a:rPr lang="ja-JP"/>
              <a:t>）</a:t>
            </a:r>
          </a:p>
        </c:rich>
      </c:tx>
      <c:layout>
        <c:manualLayout>
          <c:xMode val="edge"/>
          <c:yMode val="edge"/>
          <c:x val="0.40595398416423573"/>
          <c:y val="3.3994296386028675E-2"/>
        </c:manualLayout>
      </c:layout>
      <c:overlay val="0"/>
      <c:spPr>
        <a:noFill/>
        <a:ln w="25400">
          <a:noFill/>
        </a:ln>
      </c:spPr>
    </c:title>
    <c:autoTitleDeleted val="0"/>
    <c:plotArea>
      <c:layout>
        <c:manualLayout>
          <c:layoutTarget val="inner"/>
          <c:xMode val="edge"/>
          <c:yMode val="edge"/>
          <c:x val="5.2428516073373843E-2"/>
          <c:y val="0.17034398344437715"/>
          <c:w val="0.94722660691879812"/>
          <c:h val="0.71954674220963177"/>
        </c:manualLayout>
      </c:layout>
      <c:lineChart>
        <c:grouping val="standard"/>
        <c:varyColors val="0"/>
        <c:ser>
          <c:idx val="1"/>
          <c:order val="0"/>
          <c:tx>
            <c:strRef>
              <c:f>'ウォッチャー調査 (2024.12)'!$C$6</c:f>
              <c:strCache>
                <c:ptCount val="1"/>
                <c:pt idx="0">
                  <c:v>正社員</c:v>
                </c:pt>
              </c:strCache>
            </c:strRef>
          </c:tx>
          <c:spPr>
            <a:ln w="38100">
              <a:solidFill>
                <a:srgbClr val="000000"/>
              </a:solidFill>
              <a:prstDash val="solid"/>
            </a:ln>
          </c:spPr>
          <c:marker>
            <c:symbol val="none"/>
          </c:marker>
          <c:dLbls>
            <c:dLbl>
              <c:idx val="15"/>
              <c:layout>
                <c:manualLayout>
                  <c:x val="-1.8091361374943465E-3"/>
                  <c:y val="-4.68997940479324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369-4F62-B079-75D838DDAC97}"/>
                </c:ext>
              </c:extLst>
            </c:dLbl>
            <c:spPr>
              <a:noFill/>
              <a:ln>
                <a:noFill/>
              </a:ln>
              <a:effectLst/>
            </c:spPr>
            <c:txPr>
              <a:bodyPr wrap="square" lIns="38100" tIns="19050" rIns="38100" bIns="19050" anchor="ctr">
                <a:spAutoFit/>
              </a:bodyPr>
              <a:lstStyle/>
              <a:p>
                <a:pPr>
                  <a:defRPr b="1"/>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(2024.12)'!$N$6:$AQ$6</c:f>
              <c:strCache>
                <c:ptCount val="16"/>
                <c:pt idx="0">
                  <c:v>.3
2021</c:v>
                </c:pt>
                <c:pt idx="1">
                  <c:v>6</c:v>
                </c:pt>
                <c:pt idx="2">
                  <c:v>9</c:v>
                </c:pt>
                <c:pt idx="3">
                  <c:v>12</c:v>
                </c:pt>
                <c:pt idx="4">
                  <c:v>.3
2022</c:v>
                </c:pt>
                <c:pt idx="5">
                  <c:v>6</c:v>
                </c:pt>
                <c:pt idx="6">
                  <c:v>9</c:v>
                </c:pt>
                <c:pt idx="7">
                  <c:v>12</c:v>
                </c:pt>
                <c:pt idx="8">
                  <c:v>.3
2023</c:v>
                </c:pt>
                <c:pt idx="9">
                  <c:v>6</c:v>
                </c:pt>
                <c:pt idx="10">
                  <c:v>9</c:v>
                </c:pt>
                <c:pt idx="11">
                  <c:v>12</c:v>
                </c:pt>
                <c:pt idx="12">
                  <c:v>.3
2024</c:v>
                </c:pt>
                <c:pt idx="13">
                  <c:v>.6</c:v>
                </c:pt>
                <c:pt idx="14">
                  <c:v>.9</c:v>
                </c:pt>
                <c:pt idx="15">
                  <c:v>12</c:v>
                </c:pt>
              </c:strCache>
            </c:strRef>
          </c:cat>
          <c:val>
            <c:numRef>
              <c:f>'ウォッチャー調査 (2024.12)'!$M$7:$AQ$7</c:f>
              <c:numCache>
                <c:formatCode>0.0_ </c:formatCode>
                <c:ptCount val="16"/>
                <c:pt idx="0">
                  <c:v>53.94736842105263</c:v>
                </c:pt>
                <c:pt idx="1">
                  <c:v>49.278846153846153</c:v>
                </c:pt>
                <c:pt idx="2">
                  <c:v>61.858974358974358</c:v>
                </c:pt>
                <c:pt idx="3">
                  <c:v>66.21621621621621</c:v>
                </c:pt>
                <c:pt idx="4">
                  <c:v>70.000000000000014</c:v>
                </c:pt>
                <c:pt idx="5">
                  <c:v>67.279411764705884</c:v>
                </c:pt>
                <c:pt idx="6">
                  <c:v>70.454545454545453</c:v>
                </c:pt>
                <c:pt idx="7">
                  <c:v>69.117647058823522</c:v>
                </c:pt>
                <c:pt idx="8">
                  <c:v>80.319148936170208</c:v>
                </c:pt>
                <c:pt idx="9">
                  <c:v>68.63636363636364</c:v>
                </c:pt>
                <c:pt idx="10">
                  <c:v>74.431818181818187</c:v>
                </c:pt>
                <c:pt idx="11">
                  <c:v>72.72727272727272</c:v>
                </c:pt>
                <c:pt idx="12">
                  <c:v>73.75</c:v>
                </c:pt>
                <c:pt idx="13">
                  <c:v>67.61363636363636</c:v>
                </c:pt>
                <c:pt idx="14">
                  <c:v>63.392857142857139</c:v>
                </c:pt>
                <c:pt idx="15">
                  <c:v>66.5</c:v>
                </c:pt>
              </c:numCache>
            </c:numRef>
          </c:val>
          <c:smooth val="0"/>
          <c:extLst>
            <c:ext xmlns:c16="http://schemas.microsoft.com/office/drawing/2014/chart" uri="{C3380CC4-5D6E-409C-BE32-E72D297353CC}">
              <c16:uniqueId val="{00000001-3369-4F62-B079-75D838DDAC97}"/>
            </c:ext>
          </c:extLst>
        </c:ser>
        <c:ser>
          <c:idx val="2"/>
          <c:order val="1"/>
          <c:tx>
            <c:strRef>
              <c:f>'ウォッチャー調査 (2024.12)'!$C$14</c:f>
              <c:strCache>
                <c:ptCount val="1"/>
                <c:pt idx="0">
                  <c:v>アルバイト・パート</c:v>
                </c:pt>
              </c:strCache>
            </c:strRef>
          </c:tx>
          <c:spPr>
            <a:ln w="38100">
              <a:solidFill>
                <a:srgbClr val="000000"/>
              </a:solidFill>
              <a:prstDash val="sysDash"/>
            </a:ln>
          </c:spPr>
          <c:marker>
            <c:symbol val="none"/>
          </c:marker>
          <c:dLbls>
            <c:dLbl>
              <c:idx val="15"/>
              <c:layout>
                <c:manualLayout>
                  <c:x val="-1.3266845081898716E-16"/>
                  <c:y val="3.41267931545766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369-4F62-B079-75D838DDAC97}"/>
                </c:ext>
              </c:extLst>
            </c:dLbl>
            <c:spPr>
              <a:noFill/>
              <a:ln>
                <a:noFill/>
              </a:ln>
              <a:effectLst/>
            </c:spPr>
            <c:txPr>
              <a:bodyPr wrap="square" lIns="38100" tIns="19050" rIns="38100" bIns="19050" anchor="ctr">
                <a:spAutoFit/>
              </a:bodyPr>
              <a:lstStyle/>
              <a:p>
                <a:pPr>
                  <a:defRPr b="1"/>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(2024.12)'!$N$6:$AQ$6</c:f>
              <c:strCache>
                <c:ptCount val="16"/>
                <c:pt idx="0">
                  <c:v>.3
2021</c:v>
                </c:pt>
                <c:pt idx="1">
                  <c:v>6</c:v>
                </c:pt>
                <c:pt idx="2">
                  <c:v>9</c:v>
                </c:pt>
                <c:pt idx="3">
                  <c:v>12</c:v>
                </c:pt>
                <c:pt idx="4">
                  <c:v>.3
2022</c:v>
                </c:pt>
                <c:pt idx="5">
                  <c:v>6</c:v>
                </c:pt>
                <c:pt idx="6">
                  <c:v>9</c:v>
                </c:pt>
                <c:pt idx="7">
                  <c:v>12</c:v>
                </c:pt>
                <c:pt idx="8">
                  <c:v>.3
2023</c:v>
                </c:pt>
                <c:pt idx="9">
                  <c:v>6</c:v>
                </c:pt>
                <c:pt idx="10">
                  <c:v>9</c:v>
                </c:pt>
                <c:pt idx="11">
                  <c:v>12</c:v>
                </c:pt>
                <c:pt idx="12">
                  <c:v>.3
2024</c:v>
                </c:pt>
                <c:pt idx="13">
                  <c:v>.6</c:v>
                </c:pt>
                <c:pt idx="14">
                  <c:v>.9</c:v>
                </c:pt>
                <c:pt idx="15">
                  <c:v>12</c:v>
                </c:pt>
              </c:strCache>
            </c:strRef>
          </c:cat>
          <c:val>
            <c:numRef>
              <c:f>'ウォッチャー調査 (2024.12)'!$M$15:$AQ$15</c:f>
              <c:numCache>
                <c:formatCode>0.0_ </c:formatCode>
                <c:ptCount val="16"/>
                <c:pt idx="0">
                  <c:v>53.684210526315795</c:v>
                </c:pt>
                <c:pt idx="1">
                  <c:v>38.46153846153846</c:v>
                </c:pt>
                <c:pt idx="2">
                  <c:v>53.525641025641022</c:v>
                </c:pt>
                <c:pt idx="3">
                  <c:v>62.500000000000007</c:v>
                </c:pt>
                <c:pt idx="4">
                  <c:v>67.692307692307693</c:v>
                </c:pt>
                <c:pt idx="5">
                  <c:v>65.441176470588232</c:v>
                </c:pt>
                <c:pt idx="6">
                  <c:v>73.484848484848484</c:v>
                </c:pt>
                <c:pt idx="7">
                  <c:v>67.27941176470587</c:v>
                </c:pt>
                <c:pt idx="8">
                  <c:v>79.255319148936181</c:v>
                </c:pt>
                <c:pt idx="9">
                  <c:v>67.727272727272734</c:v>
                </c:pt>
                <c:pt idx="10">
                  <c:v>73.86363636363636</c:v>
                </c:pt>
                <c:pt idx="11">
                  <c:v>65.151515151515142</c:v>
                </c:pt>
                <c:pt idx="12">
                  <c:v>69.375</c:v>
                </c:pt>
                <c:pt idx="13">
                  <c:v>65.909090909090907</c:v>
                </c:pt>
                <c:pt idx="14">
                  <c:v>59.821428571428569</c:v>
                </c:pt>
                <c:pt idx="15">
                  <c:v>62.5</c:v>
                </c:pt>
              </c:numCache>
            </c:numRef>
          </c:val>
          <c:smooth val="0"/>
          <c:extLst>
            <c:ext xmlns:c16="http://schemas.microsoft.com/office/drawing/2014/chart" uri="{C3380CC4-5D6E-409C-BE32-E72D297353CC}">
              <c16:uniqueId val="{00000003-3369-4F62-B079-75D838DDAC97}"/>
            </c:ext>
          </c:extLst>
        </c:ser>
        <c:ser>
          <c:idx val="3"/>
          <c:order val="2"/>
          <c:tx>
            <c:strRef>
              <c:f>'ウォッチャー調査 (2024.12)'!$C$22</c:f>
              <c:strCache>
                <c:ptCount val="1"/>
                <c:pt idx="0">
                  <c:v>派遣・業務請負</c:v>
                </c:pt>
              </c:strCache>
            </c:strRef>
          </c:tx>
          <c:spPr>
            <a:ln w="38100">
              <a:pattFill prst="pct50">
                <a:fgClr>
                  <a:srgbClr val="000000"/>
                </a:fgClr>
                <a:bgClr>
                  <a:srgbClr val="FFFFFF"/>
                </a:bgClr>
              </a:pattFill>
              <a:prstDash val="solid"/>
            </a:ln>
          </c:spPr>
          <c:marker>
            <c:symbol val="none"/>
          </c:marker>
          <c:dLbls>
            <c:dLbl>
              <c:idx val="15"/>
              <c:layout>
                <c:manualLayout>
                  <c:x val="-9.0456806874718645E-3"/>
                  <c:y val="5.5867044123929288E-2"/>
                </c:manualLayout>
              </c:layout>
              <c:spPr>
                <a:noFill/>
                <a:ln>
                  <a:noFill/>
                </a:ln>
                <a:effectLst/>
              </c:spPr>
              <c:txPr>
                <a:bodyPr/>
                <a:lstStyle/>
                <a:p>
                  <a:pPr>
                    <a:defRPr b="1"/>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369-4F62-B079-75D838DDAC97}"/>
                </c:ext>
              </c:extLst>
            </c:dLbl>
            <c:spPr>
              <a:noFill/>
              <a:ln>
                <a:noFill/>
              </a:ln>
              <a:effectLst/>
            </c:spPr>
            <c:txPr>
              <a:bodyPr wrap="square" lIns="38100" tIns="19050" rIns="38100" bIns="19050" anchor="ctr">
                <a:spAutoFit/>
              </a:bodyPr>
              <a:lstStyle/>
              <a:p>
                <a:pPr>
                  <a:defRPr b="1"/>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(2024.12)'!$N$6:$AQ$6</c:f>
              <c:strCache>
                <c:ptCount val="16"/>
                <c:pt idx="0">
                  <c:v>.3
2021</c:v>
                </c:pt>
                <c:pt idx="1">
                  <c:v>6</c:v>
                </c:pt>
                <c:pt idx="2">
                  <c:v>9</c:v>
                </c:pt>
                <c:pt idx="3">
                  <c:v>12</c:v>
                </c:pt>
                <c:pt idx="4">
                  <c:v>.3
2022</c:v>
                </c:pt>
                <c:pt idx="5">
                  <c:v>6</c:v>
                </c:pt>
                <c:pt idx="6">
                  <c:v>9</c:v>
                </c:pt>
                <c:pt idx="7">
                  <c:v>12</c:v>
                </c:pt>
                <c:pt idx="8">
                  <c:v>.3
2023</c:v>
                </c:pt>
                <c:pt idx="9">
                  <c:v>6</c:v>
                </c:pt>
                <c:pt idx="10">
                  <c:v>9</c:v>
                </c:pt>
                <c:pt idx="11">
                  <c:v>12</c:v>
                </c:pt>
                <c:pt idx="12">
                  <c:v>.3
2024</c:v>
                </c:pt>
                <c:pt idx="13">
                  <c:v>.6</c:v>
                </c:pt>
                <c:pt idx="14">
                  <c:v>.9</c:v>
                </c:pt>
                <c:pt idx="15">
                  <c:v>12</c:v>
                </c:pt>
              </c:strCache>
            </c:strRef>
          </c:cat>
          <c:val>
            <c:numRef>
              <c:f>'ウォッチャー調査 (2024.12)'!$N$23:$AQ$23</c:f>
              <c:numCache>
                <c:formatCode>0.0_ </c:formatCode>
                <c:ptCount val="16"/>
                <c:pt idx="0">
                  <c:v>49.736842105263158</c:v>
                </c:pt>
                <c:pt idx="1">
                  <c:v>43.990384615384613</c:v>
                </c:pt>
                <c:pt idx="2">
                  <c:v>58.012820512820511</c:v>
                </c:pt>
                <c:pt idx="3">
                  <c:v>58.108108108108119</c:v>
                </c:pt>
                <c:pt idx="4">
                  <c:v>60.384615384615387</c:v>
                </c:pt>
                <c:pt idx="5">
                  <c:v>61.029411764705877</c:v>
                </c:pt>
                <c:pt idx="6">
                  <c:v>60.606060606060609</c:v>
                </c:pt>
                <c:pt idx="7">
                  <c:v>59.926470588235304</c:v>
                </c:pt>
                <c:pt idx="8">
                  <c:v>68.085106382978722</c:v>
                </c:pt>
                <c:pt idx="9">
                  <c:v>58.636363636363633</c:v>
                </c:pt>
                <c:pt idx="10">
                  <c:v>60.795454545454547</c:v>
                </c:pt>
                <c:pt idx="11">
                  <c:v>52.272727272727273</c:v>
                </c:pt>
                <c:pt idx="12">
                  <c:v>55.625</c:v>
                </c:pt>
                <c:pt idx="13">
                  <c:v>51.704545454545453</c:v>
                </c:pt>
                <c:pt idx="14">
                  <c:v>47.321428571428562</c:v>
                </c:pt>
                <c:pt idx="15">
                  <c:v>48</c:v>
                </c:pt>
              </c:numCache>
            </c:numRef>
          </c:val>
          <c:smooth val="0"/>
          <c:extLst>
            <c:ext xmlns:c16="http://schemas.microsoft.com/office/drawing/2014/chart" uri="{C3380CC4-5D6E-409C-BE32-E72D297353CC}">
              <c16:uniqueId val="{00000005-3369-4F62-B079-75D838DDAC97}"/>
            </c:ext>
          </c:extLst>
        </c:ser>
        <c:dLbls>
          <c:showLegendKey val="0"/>
          <c:showVal val="0"/>
          <c:showCatName val="0"/>
          <c:showSerName val="0"/>
          <c:showPercent val="0"/>
          <c:showBubbleSize val="0"/>
        </c:dLbls>
        <c:smooth val="0"/>
        <c:axId val="143139584"/>
        <c:axId val="143141120"/>
      </c:lineChart>
      <c:catAx>
        <c:axId val="143139584"/>
        <c:scaling>
          <c:orientation val="minMax"/>
        </c:scaling>
        <c:delete val="0"/>
        <c:axPos val="b"/>
        <c:numFmt formatCode="General" sourceLinked="1"/>
        <c:majorTickMark val="none"/>
        <c:minorTickMark val="none"/>
        <c:tickLblPos val="nextTo"/>
        <c:spPr>
          <a:ln w="9525">
            <a:noFill/>
          </a:ln>
        </c:spPr>
        <c:txPr>
          <a:bodyPr rot="0" vert="horz"/>
          <a:lstStyle/>
          <a:p>
            <a:pPr>
              <a:defRPr sz="700"/>
            </a:pPr>
            <a:endParaRPr lang="ja-JP"/>
          </a:p>
        </c:txPr>
        <c:crossAx val="143141120"/>
        <c:crossesAt val="0"/>
        <c:auto val="1"/>
        <c:lblAlgn val="l"/>
        <c:lblOffset val="100"/>
        <c:tickLblSkip val="1"/>
        <c:tickMarkSkip val="1"/>
        <c:noMultiLvlLbl val="0"/>
      </c:catAx>
      <c:valAx>
        <c:axId val="143141120"/>
        <c:scaling>
          <c:orientation val="minMax"/>
          <c:max val="100"/>
          <c:min val="2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700"/>
            </a:pPr>
            <a:endParaRPr lang="ja-JP"/>
          </a:p>
        </c:txPr>
        <c:crossAx val="143139584"/>
        <c:crosses val="autoZero"/>
        <c:crossBetween val="between"/>
        <c:majorUnit val="10"/>
      </c:valAx>
      <c:spPr>
        <a:noFill/>
        <a:ln w="3175">
          <a:solidFill>
            <a:srgbClr val="000000"/>
          </a:solidFill>
          <a:prstDash val="solid"/>
        </a:ln>
      </c:spPr>
    </c:plotArea>
    <c:legend>
      <c:legendPos val="r"/>
      <c:layout>
        <c:manualLayout>
          <c:xMode val="edge"/>
          <c:yMode val="edge"/>
          <c:x val="0.79312371570921347"/>
          <c:y val="1.0990410848980902E-2"/>
          <c:w val="0.19882947467387471"/>
          <c:h val="0.14730870179689076"/>
        </c:manualLayout>
      </c:layout>
      <c:overlay val="0"/>
      <c:spPr>
        <a:no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'広告件数（2024.11）'!$AV$2</c:f>
              <c:strCache>
                <c:ptCount val="1"/>
                <c:pt idx="0">
                  <c:v>正社員件数(左目盛)</c:v>
                </c:pt>
              </c:strCache>
            </c:strRef>
          </c:tx>
          <c:spPr>
            <a:solidFill>
              <a:srgbClr val="0070C0"/>
            </a:solidFill>
            <a:ln>
              <a:noFill/>
            </a:ln>
            <a:effectLst/>
          </c:spPr>
          <c:invertIfNegative val="0"/>
          <c:dLbls>
            <c:dLbl>
              <c:idx val="19"/>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4ADA-4026-82A1-DA5A6EF58E8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'広告件数（2024.11）'!$AT$3:$AT$23</c:f>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f>'広告件数（2024.11）'!$AV$3:$AV$23</c:f>
              <c:numCache>
                <c:formatCode>#,##0.0_);[Red]\(#,##0.0\)</c:formatCode>
                <c:ptCount val="21"/>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pt idx="17" formatCode="#,##0.0_ ">
                  <c:v>145.08266</c:v>
                </c:pt>
                <c:pt idx="18" formatCode="#,##0.0_ ">
                  <c:v>162.6156</c:v>
                </c:pt>
                <c:pt idx="19" formatCode="#,##0.0_ ">
                  <c:v>179.76655</c:v>
                </c:pt>
              </c:numCache>
            </c:numRef>
          </c:val>
          <c:extLst>
            <c:ext xmlns:c16="http://schemas.microsoft.com/office/drawing/2014/chart" uri="{C3380CC4-5D6E-409C-BE32-E72D297353CC}">
              <c16:uniqueId val="{00000001-4ADA-4026-82A1-DA5A6EF58E8E}"/>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'広告件数（2024.11）'!$AW$2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c:ext uri="{02D57815-91ED-43cb-92C2-25804820EDAC}">
                        <c15:formulaRef>
                          <c15:sqref>'広告件数（2024.11）'!$AW$3:$AW$19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4ADA-4026-82A1-DA5A6EF58E8E}"/>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'広告件数（2024.11）'!$AX$2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xmlns:c15="http://schemas.microsoft.com/office/drawing/2012/chart">
                      <c:ext xmlns:c15="http://schemas.microsoft.com/office/drawing/2012/chart" uri="{02D57815-91ED-43cb-92C2-25804820EDAC}">
                        <c15:formulaRef>
                          <c15:sqref>'広告件数（2024.11）'!$AX$3:$AX$19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4ADA-4026-82A1-DA5A6EF58E8E}"/>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'広告件数（2024.11）'!$BA$2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xmlns:c15="http://schemas.microsoft.com/office/drawing/2012/chart">
                      <c:ext xmlns:c15="http://schemas.microsoft.com/office/drawing/2012/chart" uri="{02D57815-91ED-43cb-92C2-25804820EDAC}">
                        <c15:formulaRef>
                          <c15:sqref>'広告件数（2024.11）'!$BA$3:$BA$19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4ADA-4026-82A1-DA5A6EF58E8E}"/>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'広告件数（2024.11）'!$BB$2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xmlns:c15="http://schemas.microsoft.com/office/drawing/2012/chart">
                      <c:ext xmlns:c15="http://schemas.microsoft.com/office/drawing/2012/chart" uri="{02D57815-91ED-43cb-92C2-25804820EDAC}">
                        <c15:formulaRef>
                          <c15:sqref>'広告件数（2024.11）'!$BB$3:$BB$19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4ADA-4026-82A1-DA5A6EF58E8E}"/>
                  </c:ext>
                </c:extLst>
              </c15:ser>
            </c15:filteredBarSeries>
          </c:ext>
        </c:extLst>
      </c:barChart>
      <c:lineChart>
        <c:grouping val="standard"/>
        <c:varyColors val="0"/>
        <c:ser>
          <c:idx val="3"/>
          <c:order val="3"/>
          <c:tx>
            <c:strRef>
              <c:f>'広告件数（2024.11）'!$AZ$2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layout>
                <c:manualLayout>
                  <c:x val="-3.1116452184975614E-2"/>
                  <c:y val="-6.5923401620029742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ADA-4026-82A1-DA5A6EF58E8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'広告件数（2024.11）'!$AT$3:$AT$23</c:f>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f>'広告件数（2024.11）'!$AZ$3:$AZ$23</c:f>
              <c:numCache>
                <c:formatCode>#,##0.0_ </c:formatCode>
                <c:ptCount val="21"/>
                <c:pt idx="12" formatCode="\+0.0%;\-0.0%;0.0%">
                  <c:v>0.45643029845761185</c:v>
                </c:pt>
                <c:pt idx="13" formatCode="\+0.0%;\-0.0%;0.0%">
                  <c:v>0.22958528721472393</c:v>
                </c:pt>
                <c:pt idx="14" formatCode="\+0.0%;\-0.0%;0.0%">
                  <c:v>0.28553243027965736</c:v>
                </c:pt>
                <c:pt idx="15" formatCode="\+0.0%;\-0.0%;0.0%">
                  <c:v>0.25374624846941307</c:v>
                </c:pt>
                <c:pt idx="16" formatCode="\+0.0%;\-0.0%;0.0%">
                  <c:v>0.40158663107986015</c:v>
                </c:pt>
                <c:pt idx="17" formatCode="\+0.0%;\-0.0%;0.0%">
                  <c:v>0.34856711561534115</c:v>
                </c:pt>
                <c:pt idx="18" formatCode="\+0.0%;\-0.0%;0.0%">
                  <c:v>0.32524003919106992</c:v>
                </c:pt>
                <c:pt idx="19" formatCode="\+0.0%;\-0.0%;0.0%">
                  <c:v>0.32650988308306972</c:v>
                </c:pt>
              </c:numCache>
            </c:numRef>
          </c:val>
          <c:smooth val="0"/>
          <c:extLst>
            <c:ext xmlns:c16="http://schemas.microsoft.com/office/drawing/2014/chart" uri="{C3380CC4-5D6E-409C-BE32-E72D297353CC}">
              <c16:uniqueId val="{00000003-4ADA-4026-82A1-DA5A6EF58E8E}"/>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'広告件数（2024.11）'!$AW$2</c:f>
              <c:strCache>
                <c:ptCount val="1"/>
                <c:pt idx="0">
                  <c:v>AP件数(左目盛)</c:v>
                </c:pt>
              </c:strCache>
            </c:strRef>
          </c:tx>
          <c:spPr>
            <a:solidFill>
              <a:srgbClr val="0070C0"/>
            </a:solidFill>
            <a:ln>
              <a:noFill/>
            </a:ln>
            <a:effectLst/>
          </c:spPr>
          <c:invertIfNegative val="0"/>
          <c:dLbls>
            <c:dLbl>
              <c:idx val="19"/>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A6DE-4752-9310-30E869FF9CB3}"/>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'広告件数（2024.11）'!$AT$3:$AT$23</c:f>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f>'広告件数（2024.11）'!$AW$3:$AW$23</c:f>
              <c:numCache>
                <c:formatCode>#,##0.0_);[Red]\(#,##0.0\)</c:formatCode>
                <c:ptCount val="21"/>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pt idx="17" formatCode="#,##0.0_ ">
                  <c:v>82.7624</c:v>
                </c:pt>
                <c:pt idx="18" formatCode="#,##0.0_ ">
                  <c:v>85.865849999999995</c:v>
                </c:pt>
                <c:pt idx="19" formatCode="#,##0.0_ ">
                  <c:v>89.337175000000002</c:v>
                </c:pt>
              </c:numCache>
            </c:numRef>
          </c:val>
          <c:extLst xmlns:c15="http://schemas.microsoft.com/office/drawing/2012/chart">
            <c:ext xmlns:c16="http://schemas.microsoft.com/office/drawing/2014/chart" uri="{C3380CC4-5D6E-409C-BE32-E72D297353CC}">
              <c16:uniqueId val="{00000001-A6DE-4752-9310-30E869FF9CB3}"/>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'広告件数（2024.11）'!$AV$2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c:ext uri="{02D57815-91ED-43cb-92C2-25804820EDAC}">
                        <c15:formulaRef>
                          <c15:sqref>'広告件数（2024.11）'!$AV$3:$AV$19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4-A6DE-4752-9310-30E869FF9CB3}"/>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'広告件数（2024.11）'!$AX$2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xmlns:c15="http://schemas.microsoft.com/office/drawing/2012/chart">
                      <c:ext xmlns:c15="http://schemas.microsoft.com/office/drawing/2012/chart" uri="{02D57815-91ED-43cb-92C2-25804820EDAC}">
                        <c15:formulaRef>
                          <c15:sqref>'広告件数（2024.11）'!$AX$3:$AX$19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A6DE-4752-9310-30E869FF9CB3}"/>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'広告件数（2024.11）'!$BB$2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xmlns:c15="http://schemas.microsoft.com/office/drawing/2012/chart">
                      <c:ext xmlns:c15="http://schemas.microsoft.com/office/drawing/2012/chart" uri="{02D57815-91ED-43cb-92C2-25804820EDAC}">
                        <c15:formulaRef>
                          <c15:sqref>'広告件数（2024.11）'!$BB$3:$BB$19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A6DE-4752-9310-30E869FF9CB3}"/>
                  </c:ext>
                </c:extLst>
              </c15:ser>
            </c15:filteredBarSeries>
          </c:ext>
        </c:extLst>
      </c:barChart>
      <c:lineChart>
        <c:grouping val="standard"/>
        <c:varyColors val="0"/>
        <c:ser>
          <c:idx val="4"/>
          <c:order val="4"/>
          <c:tx>
            <c:strRef>
              <c:f>'広告件数（2024.11）'!$BA$2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A6DE-4752-9310-30E869FF9CB3}"/>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'広告件数（2024.11）'!$AT$3:$AT$23</c:f>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f>'広告件数（2024.11）'!$BA$3:$BA$23</c:f>
              <c:numCache>
                <c:formatCode>#,##0.0_ </c:formatCode>
                <c:ptCount val="21"/>
                <c:pt idx="12" formatCode="\+0.0%;\-0.0%;0.0%">
                  <c:v>8.8850508034189923E-2</c:v>
                </c:pt>
                <c:pt idx="13" formatCode="\+0.0%;\-0.0%;0.0%">
                  <c:v>5.4898335573034807E-2</c:v>
                </c:pt>
                <c:pt idx="14" formatCode="\+0.0%;\-0.0%;0.0%">
                  <c:v>5.6646475071530755E-2</c:v>
                </c:pt>
                <c:pt idx="15" formatCode="\+0.0%;\-0.0%;0.0%">
                  <c:v>2.6083204195201937E-2</c:v>
                </c:pt>
                <c:pt idx="16" formatCode="\+0.0%;\-0.0%;0.0%">
                  <c:v>6.576638727585804E-2</c:v>
                </c:pt>
                <c:pt idx="17" formatCode="\+0.0%;\-0.0%;0.0%">
                  <c:v>0.13712184341395961</c:v>
                </c:pt>
                <c:pt idx="18" formatCode="\+0.0%;\-0.0%;0.0%">
                  <c:v>0.15218979644826058</c:v>
                </c:pt>
                <c:pt idx="19" formatCode="\+0.0%;\-0.0%;0.0%">
                  <c:v>0.2081214591279883</c:v>
                </c:pt>
              </c:numCache>
            </c:numRef>
          </c:val>
          <c:smooth val="0"/>
          <c:extLst>
            <c:ext xmlns:c16="http://schemas.microsoft.com/office/drawing/2014/chart" uri="{C3380CC4-5D6E-409C-BE32-E72D297353CC}">
              <c16:uniqueId val="{00000003-A6DE-4752-9310-30E869FF9CB3}"/>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'広告件数（2024.11）'!$AZ$2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c:ext uri="{02D57815-91ED-43cb-92C2-25804820EDAC}">
                        <c15:formulaRef>
                          <c15:sqref>'広告件数（2024.11）'!$AZ$3:$AZ$19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6-A6DE-4752-9310-30E869FF9CB3}"/>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'広告件数（2024.11）'!$X$35</c:f>
              <c:strCache>
                <c:ptCount val="1"/>
                <c:pt idx="0">
                  <c:v>前年同月比</c:v>
                </c:pt>
              </c:strCache>
            </c:strRef>
          </c:tx>
          <c:spPr>
            <a:solidFill>
              <a:srgbClr val="0070C0"/>
            </a:solidFill>
            <a:ln>
              <a:solidFill>
                <a:srgbClr val="0070C0"/>
              </a:solidFill>
            </a:ln>
            <a:effectLst/>
          </c:spPr>
          <c:invertIfNegative val="0"/>
          <c:dLbls>
            <c:dLbl>
              <c:idx val="2"/>
              <c:layout>
                <c:manualLayout>
                  <c:x val="0"/>
                  <c:y val="1.0911477843685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53C-4E25-B369-1F92F624838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'広告件数（2024.11）'!$U$36:$U$42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'広告件数（2024.11）'!$X$36:$X$42</c:f>
              <c:numCache>
                <c:formatCode>\+0.0%;\-0.0%;0.0%</c:formatCode>
                <c:ptCount val="7"/>
                <c:pt idx="0">
                  <c:v>0.3082004690969864</c:v>
                </c:pt>
                <c:pt idx="1">
                  <c:v>0.59422347683296373</c:v>
                </c:pt>
                <c:pt idx="2">
                  <c:v>0.15331911024335709</c:v>
                </c:pt>
                <c:pt idx="3">
                  <c:v>0.43060178492044821</c:v>
                </c:pt>
                <c:pt idx="4">
                  <c:v>0.35088913736378236</c:v>
                </c:pt>
                <c:pt idx="5">
                  <c:v>0.69080970276733855</c:v>
                </c:pt>
                <c:pt idx="6">
                  <c:v>0.50954665590375892</c:v>
                </c:pt>
              </c:numCache>
            </c:numRef>
          </c:val>
          <c:extLst>
            <c:ext xmlns:c16="http://schemas.microsoft.com/office/drawing/2014/chart" uri="{C3380CC4-5D6E-409C-BE32-E72D297353CC}">
              <c16:uniqueId val="{00000001-A53C-4E25-B369-1F92F624838C}"/>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'広告件数（2024.11）'!$V$35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'広告件数（2024.11）'!$U$36:$U$42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'広告件数（2024.11）'!$V$36:$V$42</c15:sqref>
                        </c15:formulaRef>
                      </c:ext>
                    </c:extLst>
                    <c:numCache>
                      <c:formatCode>#,##0_ </c:formatCode>
                      <c:ptCount val="7"/>
                      <c:pt idx="0">
                        <c:v>2658918.5</c:v>
                      </c:pt>
                      <c:pt idx="1">
                        <c:v>188344.75</c:v>
                      </c:pt>
                      <c:pt idx="2">
                        <c:v>1181881.75</c:v>
                      </c:pt>
                      <c:pt idx="3">
                        <c:v>382953.5</c:v>
                      </c:pt>
                      <c:pt idx="4">
                        <c:v>457651.25</c:v>
                      </c:pt>
                      <c:pt idx="5">
                        <c:v>193011</c:v>
                      </c:pt>
                      <c:pt idx="6">
                        <c:v>255076.25</c:v>
                      </c:pt>
                    </c:numCache>
                  </c:numRef>
                </c:val>
                <c:extLst>
                  <c:ext xmlns:c16="http://schemas.microsoft.com/office/drawing/2014/chart" uri="{C3380CC4-5D6E-409C-BE32-E72D297353CC}">
                    <c16:uniqueId val="{00000002-A53C-4E25-B369-1F92F624838C}"/>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'広告件数（2024.11）'!$W$35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'広告件数（2024.11）'!$U$36:$U$42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'広告件数（2024.11）'!$W$36:$W$42</c15:sqref>
                        </c15:formulaRef>
                      </c:ext>
                    </c:extLst>
                    <c:numCache>
                      <c:formatCode>\+0.0%;\-0.0%;0.0%</c:formatCode>
                      <c:ptCount val="7"/>
                      <c:pt idx="0">
                        <c:v>8.3487755785213391E-2</c:v>
                      </c:pt>
                      <c:pt idx="1">
                        <c:v>0.11631549312470368</c:v>
                      </c:pt>
                      <c:pt idx="2">
                        <c:v>5.9777854793217289E-2</c:v>
                      </c:pt>
                      <c:pt idx="3">
                        <c:v>0.13774304384704861</c:v>
                      </c:pt>
                      <c:pt idx="4">
                        <c:v>6.4991904664111866E-2</c:v>
                      </c:pt>
                      <c:pt idx="5">
                        <c:v>0.10902120092106715</c:v>
                      </c:pt>
                      <c:pt idx="6">
                        <c:v>0.11023636612919718</c:v>
                      </c:pt>
                    </c:numCache>
                  </c:numRef>
                </c:val>
                <c:extLst xmlns:c15="http://schemas.microsoft.com/office/drawing/2012/chart">
                  <c:ext xmlns:c16="http://schemas.microsoft.com/office/drawing/2014/chart" uri="{C3380CC4-5D6E-409C-BE32-E72D297353CC}">
                    <c16:uniqueId val="{00000003-A53C-4E25-B369-1F92F624838C}"/>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'広告件数（2024.11）'!$Y$35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'広告件数（2024.11）'!$U$36:$U$42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'広告件数（2024.11）'!$Y$36:$Y$42</c15:sqref>
                        </c15:formulaRef>
                      </c:ext>
                    </c:extLst>
                    <c:numCache>
                      <c:formatCode>0.0%</c:formatCode>
                      <c:ptCount val="7"/>
                      <c:pt idx="0">
                        <c:v>1</c:v>
                      </c:pt>
                      <c:pt idx="1">
                        <c:v>7.0835097051677218E-2</c:v>
                      </c:pt>
                      <c:pt idx="2">
                        <c:v>0.44449717056013566</c:v>
                      </c:pt>
                      <c:pt idx="3">
                        <c:v>0.14402603915840217</c:v>
                      </c:pt>
                      <c:pt idx="4">
                        <c:v>0.17211932219810422</c:v>
                      </c:pt>
                      <c:pt idx="5">
                        <c:v>7.2590039897800551E-2</c:v>
                      </c:pt>
                      <c:pt idx="6">
                        <c:v>9.593233113388018E-2</c:v>
                      </c:pt>
                    </c:numCache>
                  </c:numRef>
                </c:val>
                <c:extLst xmlns:c15="http://schemas.microsoft.com/office/drawing/2012/chart">
                  <c:ext xmlns:c16="http://schemas.microsoft.com/office/drawing/2014/chart" uri="{C3380CC4-5D6E-409C-BE32-E72D297353CC}">
                    <c16:uniqueId val="{00000004-A53C-4E25-B369-1F92F624838C}"/>
                  </c:ext>
                </c:extLst>
              </c15:ser>
            </c15:filteredBarSeries>
          </c:ext>
        </c:extLst>
      </c:barChart>
      <c:catAx>
        <c:axId val="390044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8"/>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'広告件数（2024.11）'!$AU$2</c:f>
              <c:strCache>
                <c:ptCount val="1"/>
                <c:pt idx="0">
                  <c:v>職種別件数</c:v>
                </c:pt>
              </c:strCache>
            </c:strRef>
          </c:tx>
          <c:spPr>
            <a:solidFill>
              <a:srgbClr val="0070C0"/>
            </a:solidFill>
            <a:ln>
              <a:solidFill>
                <a:srgbClr val="0070C0"/>
              </a:solidFill>
            </a:ln>
            <a:effectLst/>
          </c:spPr>
          <c:invertIfNegative val="0"/>
          <c:dLbls>
            <c:dLbl>
              <c:idx val="19"/>
              <c:layout>
                <c:manualLayout>
                  <c:x val="0"/>
                  <c:y val="2.1809928703858263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B9D-4A29-8CFF-80AE40BCAF76}"/>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'広告件数（2024.11）'!$AT$3:$AT$23</c:f>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f>'広告件数（2024.11）'!$AU$3:$AU$23</c:f>
              <c:numCache>
                <c:formatCode>#,##0.0_);[Red]\(#,##0.0\)</c:formatCode>
                <c:ptCount val="21"/>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pt idx="17">
                  <c:v>239.55896000000001</c:v>
                </c:pt>
                <c:pt idx="18">
                  <c:v>261.54522500000002</c:v>
                </c:pt>
                <c:pt idx="19">
                  <c:v>282.70965000000001</c:v>
                </c:pt>
              </c:numCache>
            </c:numRef>
          </c:val>
          <c:extLst>
            <c:ext xmlns:c16="http://schemas.microsoft.com/office/drawing/2014/chart" uri="{C3380CC4-5D6E-409C-BE32-E72D297353CC}">
              <c16:uniqueId val="{00000001-AB9D-4A29-8CFF-80AE40BCAF76}"/>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'広告件数（2024.11）'!$AW$2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c:ext uri="{02D57815-91ED-43cb-92C2-25804820EDAC}">
                        <c15:formulaRef>
                          <c15:sqref>'広告件数（2024.11）'!$AW$3:$AW$19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AB9D-4A29-8CFF-80AE40BCAF76}"/>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'広告件数（2024.11）'!$AX$2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xmlns:c15="http://schemas.microsoft.com/office/drawing/2012/chart">
                      <c:ext xmlns:c15="http://schemas.microsoft.com/office/drawing/2012/chart" uri="{02D57815-91ED-43cb-92C2-25804820EDAC}">
                        <c15:formulaRef>
                          <c15:sqref>'広告件数（2024.11）'!$AX$3:$AX$19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AB9D-4A29-8CFF-80AE40BCAF76}"/>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'広告件数（2024.11）'!$BA$2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xmlns:c15="http://schemas.microsoft.com/office/drawing/2012/chart">
                      <c:ext xmlns:c15="http://schemas.microsoft.com/office/drawing/2012/chart" uri="{02D57815-91ED-43cb-92C2-25804820EDAC}">
                        <c15:formulaRef>
                          <c15:sqref>'広告件数（2024.11）'!$BA$3:$BA$19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AB9D-4A29-8CFF-80AE40BCAF76}"/>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'広告件数（2024.11）'!$BB$2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xmlns:c15="http://schemas.microsoft.com/office/drawing/2012/chart">
                      <c:ext xmlns:c15="http://schemas.microsoft.com/office/drawing/2012/chart" uri="{02D57815-91ED-43cb-92C2-25804820EDAC}">
                        <c15:formulaRef>
                          <c15:sqref>'広告件数（2024.11）'!$BB$3:$BB$19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AB9D-4A29-8CFF-80AE40BCAF76}"/>
                  </c:ext>
                </c:extLst>
              </c15:ser>
            </c15:filteredBarSeries>
          </c:ext>
        </c:extLst>
      </c:barChart>
      <c:lineChart>
        <c:grouping val="standard"/>
        <c:varyColors val="0"/>
        <c:ser>
          <c:idx val="3"/>
          <c:order val="3"/>
          <c:tx>
            <c:strRef>
              <c:f>'広告件数（2024.11）'!$AY$2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AB9D-4A29-8CFF-80AE40BCAF76}"/>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'広告件数（2024.11）'!$AT$3:$AT$23</c:f>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f>'広告件数（2024.11）'!$AY$3:$AY$23</c:f>
              <c:numCache>
                <c:formatCode>\+0.0%;\-0.0%;0.0%</c:formatCode>
                <c:ptCount val="21"/>
                <c:pt idx="12">
                  <c:v>0.26741353082708597</c:v>
                </c:pt>
                <c:pt idx="13">
                  <c:v>0.14871945887523763</c:v>
                </c:pt>
                <c:pt idx="14">
                  <c:v>0.17139584108471406</c:v>
                </c:pt>
                <c:pt idx="15">
                  <c:v>0.14566107734241007</c:v>
                </c:pt>
                <c:pt idx="16">
                  <c:v>0.25602134638746143</c:v>
                </c:pt>
                <c:pt idx="17">
                  <c:v>0.26046728149527776</c:v>
                </c:pt>
                <c:pt idx="18">
                  <c:v>0.2599277726173026</c:v>
                </c:pt>
                <c:pt idx="19">
                  <c:v>0.28619418894826132</c:v>
                </c:pt>
              </c:numCache>
            </c:numRef>
          </c:val>
          <c:smooth val="0"/>
          <c:extLst>
            <c:ext xmlns:c16="http://schemas.microsoft.com/office/drawing/2014/chart" uri="{C3380CC4-5D6E-409C-BE32-E72D297353CC}">
              <c16:uniqueId val="{00000003-AB9D-4A29-8CFF-80AE40BCAF76}"/>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300"/>
          <c:min val="8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'広告件数（2024.10）'!$AV$2</c:f>
              <c:strCache>
                <c:ptCount val="1"/>
                <c:pt idx="0">
                  <c:v>正社員件数(左目盛)</c:v>
                </c:pt>
              </c:strCache>
            </c:strRef>
          </c:tx>
          <c:spPr>
            <a:solidFill>
              <a:srgbClr val="0070C0"/>
            </a:solidFill>
            <a:ln>
              <a:noFill/>
            </a:ln>
            <a:effectLst/>
          </c:spPr>
          <c:invertIfNegative val="0"/>
          <c:dLbls>
            <c:dLbl>
              <c:idx val="18"/>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45FC-438B-B22D-BBC7FCD3B0D7}"/>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'広告件数（2024.10）'!$AT$3:$AT$22</c:f>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f>'広告件数（2024.10）'!$AV$3:$AV$22</c:f>
              <c:numCache>
                <c:formatCode>#,##0.0_);[Red]\(#,##0.0\)</c:formatCode>
                <c:ptCount val="20"/>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pt idx="17" formatCode="#,##0.0_ ">
                  <c:v>145.08266</c:v>
                </c:pt>
                <c:pt idx="18" formatCode="#,##0.0_ ">
                  <c:v>162.6156</c:v>
                </c:pt>
              </c:numCache>
            </c:numRef>
          </c:val>
          <c:extLst>
            <c:ext xmlns:c16="http://schemas.microsoft.com/office/drawing/2014/chart" uri="{C3380CC4-5D6E-409C-BE32-E72D297353CC}">
              <c16:uniqueId val="{00000001-45FC-438B-B22D-BBC7FCD3B0D7}"/>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'広告件数（2024.10）'!$AW$2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c:ext uri="{02D57815-91ED-43cb-92C2-25804820EDAC}">
                        <c15:formulaRef>
                          <c15:sqref>'広告件数（2024.10）'!$AW$3:$AW$19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45FC-438B-B22D-BBC7FCD3B0D7}"/>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'広告件数（2024.10）'!$AX$2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xmlns:c15="http://schemas.microsoft.com/office/drawing/2012/chart">
                      <c:ext xmlns:c15="http://schemas.microsoft.com/office/drawing/2012/chart" uri="{02D57815-91ED-43cb-92C2-25804820EDAC}">
                        <c15:formulaRef>
                          <c15:sqref>'広告件数（2024.10）'!$AX$3:$AX$19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45FC-438B-B22D-BBC7FCD3B0D7}"/>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'広告件数（2024.10）'!$BA$2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xmlns:c15="http://schemas.microsoft.com/office/drawing/2012/chart">
                      <c:ext xmlns:c15="http://schemas.microsoft.com/office/drawing/2012/chart" uri="{02D57815-91ED-43cb-92C2-25804820EDAC}">
                        <c15:formulaRef>
                          <c15:sqref>'広告件数（2024.10）'!$BA$3:$BA$19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45FC-438B-B22D-BBC7FCD3B0D7}"/>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'広告件数（2024.10）'!$BB$2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xmlns:c15="http://schemas.microsoft.com/office/drawing/2012/chart">
                      <c:ext xmlns:c15="http://schemas.microsoft.com/office/drawing/2012/chart" uri="{02D57815-91ED-43cb-92C2-25804820EDAC}">
                        <c15:formulaRef>
                          <c15:sqref>'広告件数（2024.10）'!$BB$3:$BB$19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45FC-438B-B22D-BBC7FCD3B0D7}"/>
                  </c:ext>
                </c:extLst>
              </c15:ser>
            </c15:filteredBarSeries>
          </c:ext>
        </c:extLst>
      </c:barChart>
      <c:lineChart>
        <c:grouping val="standard"/>
        <c:varyColors val="0"/>
        <c:ser>
          <c:idx val="3"/>
          <c:order val="3"/>
          <c:tx>
            <c:strRef>
              <c:f>'広告件数（2024.10）'!$AZ$2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8"/>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45FC-438B-B22D-BBC7FCD3B0D7}"/>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'広告件数（2024.10）'!$AT$3:$AT$21</c:f>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f>'広告件数（2024.10）'!$AZ$3:$AZ$21</c:f>
              <c:numCache>
                <c:formatCode>#,##0.0_ </c:formatCode>
                <c:ptCount val="19"/>
                <c:pt idx="12" formatCode="\+0.0%;\-0.0%;0.0%">
                  <c:v>0.45643029845761185</c:v>
                </c:pt>
                <c:pt idx="13" formatCode="\+0.0%;\-0.0%;0.0%">
                  <c:v>0.22958528721472393</c:v>
                </c:pt>
                <c:pt idx="14" formatCode="\+0.0%;\-0.0%;0.0%">
                  <c:v>0.28553243027965736</c:v>
                </c:pt>
                <c:pt idx="15" formatCode="\+0.0%;\-0.0%;0.0%">
                  <c:v>0.25374624846941307</c:v>
                </c:pt>
                <c:pt idx="16" formatCode="\+0.0%;\-0.0%;0.0%">
                  <c:v>0.40158663107986015</c:v>
                </c:pt>
                <c:pt idx="17" formatCode="\+0.0%;\-0.0%;0.0%">
                  <c:v>0.34856711561534115</c:v>
                </c:pt>
                <c:pt idx="18" formatCode="\+0.0%;\-0.0%;0.0%">
                  <c:v>0.32524003919106992</c:v>
                </c:pt>
              </c:numCache>
            </c:numRef>
          </c:val>
          <c:smooth val="0"/>
          <c:extLst>
            <c:ext xmlns:c16="http://schemas.microsoft.com/office/drawing/2014/chart" uri="{C3380CC4-5D6E-409C-BE32-E72D297353CC}">
              <c16:uniqueId val="{00000003-45FC-438B-B22D-BBC7FCD3B0D7}"/>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18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'広告件数（2024.10）'!$AW$2</c:f>
              <c:strCache>
                <c:ptCount val="1"/>
                <c:pt idx="0">
                  <c:v>AP件数(左目盛)</c:v>
                </c:pt>
              </c:strCache>
            </c:strRef>
          </c:tx>
          <c:spPr>
            <a:solidFill>
              <a:srgbClr val="0070C0"/>
            </a:solidFill>
            <a:ln>
              <a:noFill/>
            </a:ln>
            <a:effectLst/>
          </c:spPr>
          <c:invertIfNegative val="0"/>
          <c:dLbls>
            <c:dLbl>
              <c:idx val="18"/>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44C8-467D-A3BD-BC6A30601947}"/>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'広告件数（2024.10）'!$AT$3:$AT$22</c:f>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f>'広告件数（2024.10）'!$AW$3:$AW$22</c:f>
              <c:numCache>
                <c:formatCode>#,##0.0_);[Red]\(#,##0.0\)</c:formatCode>
                <c:ptCount val="20"/>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pt idx="17" formatCode="#,##0.0_ ">
                  <c:v>82.7624</c:v>
                </c:pt>
                <c:pt idx="18" formatCode="#,##0.0_ ">
                  <c:v>85.865849999999995</c:v>
                </c:pt>
              </c:numCache>
            </c:numRef>
          </c:val>
          <c:extLst xmlns:c15="http://schemas.microsoft.com/office/drawing/2012/chart">
            <c:ext xmlns:c16="http://schemas.microsoft.com/office/drawing/2014/chart" uri="{C3380CC4-5D6E-409C-BE32-E72D297353CC}">
              <c16:uniqueId val="{00000001-44C8-467D-A3BD-BC6A30601947}"/>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'広告件数（2024.10）'!$AV$2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c:ext uri="{02D57815-91ED-43cb-92C2-25804820EDAC}">
                        <c15:formulaRef>
                          <c15:sqref>'広告件数（2024.10）'!$AV$3:$AV$19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4-44C8-467D-A3BD-BC6A30601947}"/>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'広告件数（2024.10）'!$AX$2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xmlns:c15="http://schemas.microsoft.com/office/drawing/2012/chart">
                      <c:ext xmlns:c15="http://schemas.microsoft.com/office/drawing/2012/chart" uri="{02D57815-91ED-43cb-92C2-25804820EDAC}">
                        <c15:formulaRef>
                          <c15:sqref>'広告件数（2024.10）'!$AX$3:$AX$19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44C8-467D-A3BD-BC6A30601947}"/>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'広告件数（2024.10）'!$BB$2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xmlns:c15="http://schemas.microsoft.com/office/drawing/2012/chart">
                      <c:ext xmlns:c15="http://schemas.microsoft.com/office/drawing/2012/chart" uri="{02D57815-91ED-43cb-92C2-25804820EDAC}">
                        <c15:formulaRef>
                          <c15:sqref>'広告件数（2024.10）'!$BB$3:$BB$19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44C8-467D-A3BD-BC6A30601947}"/>
                  </c:ext>
                </c:extLst>
              </c15:ser>
            </c15:filteredBarSeries>
          </c:ext>
        </c:extLst>
      </c:barChart>
      <c:lineChart>
        <c:grouping val="standard"/>
        <c:varyColors val="0"/>
        <c:ser>
          <c:idx val="4"/>
          <c:order val="4"/>
          <c:tx>
            <c:strRef>
              <c:f>'広告件数（2024.10）'!$BA$2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8"/>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44C8-467D-A3BD-BC6A30601947}"/>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'広告件数（2024.10）'!$AT$3:$AT$22</c:f>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f>'広告件数（2024.10）'!$BA$3:$BA$22</c:f>
              <c:numCache>
                <c:formatCode>#,##0.0_ </c:formatCode>
                <c:ptCount val="20"/>
                <c:pt idx="12" formatCode="\+0.0%;\-0.0%;0.0%">
                  <c:v>8.8850508034189923E-2</c:v>
                </c:pt>
                <c:pt idx="13" formatCode="\+0.0%;\-0.0%;0.0%">
                  <c:v>5.4898335573034807E-2</c:v>
                </c:pt>
                <c:pt idx="14" formatCode="\+0.0%;\-0.0%;0.0%">
                  <c:v>5.6646475071530755E-2</c:v>
                </c:pt>
                <c:pt idx="15" formatCode="\+0.0%;\-0.0%;0.0%">
                  <c:v>2.6083204195201937E-2</c:v>
                </c:pt>
                <c:pt idx="16" formatCode="\+0.0%;\-0.0%;0.0%">
                  <c:v>6.576638727585804E-2</c:v>
                </c:pt>
                <c:pt idx="17" formatCode="\+0.0%;\-0.0%;0.0%">
                  <c:v>0.13712184341395961</c:v>
                </c:pt>
                <c:pt idx="18" formatCode="\+0.0%;\-0.0%;0.0%">
                  <c:v>0.15218979644826058</c:v>
                </c:pt>
              </c:numCache>
            </c:numRef>
          </c:val>
          <c:smooth val="0"/>
          <c:extLst>
            <c:ext xmlns:c16="http://schemas.microsoft.com/office/drawing/2014/chart" uri="{C3380CC4-5D6E-409C-BE32-E72D297353CC}">
              <c16:uniqueId val="{00000003-44C8-467D-A3BD-BC6A30601947}"/>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'広告件数（2024.10）'!$AZ$2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c:ext uri="{02D57815-91ED-43cb-92C2-25804820EDAC}">
                        <c15:formulaRef>
                          <c15:sqref>'広告件数（2024.10）'!$AZ$3:$AZ$19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6-44C8-467D-A3BD-BC6A30601947}"/>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18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1"/>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'広告件数（2025.01）'!$AW$2</c:f>
              <c:strCache>
                <c:ptCount val="1"/>
                <c:pt idx="0">
                  <c:v>AP件数(左目盛)</c:v>
                </c:pt>
              </c:strCache>
            </c:strRef>
          </c:tx>
          <c:spPr>
            <a:solidFill>
              <a:srgbClr val="0070C0"/>
            </a:solidFill>
            <a:ln>
              <a:noFill/>
            </a:ln>
            <a:effectLst/>
          </c:spPr>
          <c:invertIfNegative val="0"/>
          <c:dLbls>
            <c:dLbl>
              <c:idx val="2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220E-4FFF-8B7B-49210900BE82}"/>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'広告件数（2025.01）'!$AT$3:$AT$25</c:f>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f>'広告件数（2025.01）'!$AW$3:$AW$25</c:f>
              <c:numCache>
                <c:formatCode>#,##0.0_);[Red]\(#,##0.0\)</c:formatCode>
                <c:ptCount val="23"/>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pt idx="17" formatCode="#,##0.0_ ">
                  <c:v>82.7624</c:v>
                </c:pt>
                <c:pt idx="18" formatCode="#,##0.0_ ">
                  <c:v>85.865849999999995</c:v>
                </c:pt>
                <c:pt idx="19" formatCode="#,##0.0_ ">
                  <c:v>89.337175000000002</c:v>
                </c:pt>
                <c:pt idx="20">
                  <c:v>81.281279999999995</c:v>
                </c:pt>
                <c:pt idx="21">
                  <c:v>83.579449999999994</c:v>
                </c:pt>
              </c:numCache>
            </c:numRef>
          </c:val>
          <c:extLst xmlns:c15="http://schemas.microsoft.com/office/drawing/2012/chart">
            <c:ext xmlns:c16="http://schemas.microsoft.com/office/drawing/2014/chart" uri="{C3380CC4-5D6E-409C-BE32-E72D297353CC}">
              <c16:uniqueId val="{00000001-220E-4FFF-8B7B-49210900BE82}"/>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'広告件数（2025.01）'!$AV$2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c:ext uri="{02D57815-91ED-43cb-92C2-25804820EDAC}">
                        <c15:formulaRef>
                          <c15:sqref>'広告件数（2025.01）'!$AV$3:$AV$19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4-220E-4FFF-8B7B-49210900BE82}"/>
                  </c:ext>
                </c:extLst>
              </c15:ser>
            </c15:filteredBarSeries>
            <c15:filteredBarSeries>
              <c15:ser>
                <c:idx val="2"/>
                <c:order val="2"/>
                <c:tx>
                  <c:strRef>
                    <c:extLst>
                      <c:ext xmlns:c15="http://schemas.microsoft.com/office/drawing/2012/chart" uri="{02D57815-91ED-43cb-92C2-25804820EDAC}">
                        <c15:formulaRef>
                          <c15:sqref>'広告件数（2025.01）'!$AX$2</c15:sqref>
                        </c15:formulaRef>
                      </c:ext>
                    </c:extLst>
                    <c:strCache>
                      <c:ptCount val="1"/>
                    </c:strCache>
                  </c:strRef>
                </c:tx>
                <c:spPr>
                  <a:solidFill>
                    <a:schemeClr val="accent3"/>
                  </a:solidFill>
                  <a:ln>
                    <a:noFill/>
                  </a:ln>
                  <a:effectLst/>
                </c:spPr>
                <c:invertIfNegative val="0"/>
                <c:dLbls>
                  <c:delete val="1"/>
                </c:dLbls>
                <c:cat>
                  <c:strRef>
                    <c:extLst>
                      <c:ext xmlns:c15="http://schemas.microsoft.com/office/drawing/2012/char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c:ext xmlns:c15="http://schemas.microsoft.com/office/drawing/2012/chart" uri="{02D57815-91ED-43cb-92C2-25804820EDAC}">
                        <c15:formulaRef>
                          <c15:sqref>'広告件数（2025.01）'!$AX$3:$AX$19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220E-4FFF-8B7B-49210900BE82}"/>
                  </c:ext>
                </c:extLst>
              </c15:ser>
            </c15:filteredBarSeries>
            <c15:filteredBarSeries>
              <c15:ser>
                <c:idx val="5"/>
                <c:order val="5"/>
                <c:tx>
                  <c:strRef>
                    <c:extLst>
                      <c:ext xmlns:c15="http://schemas.microsoft.com/office/drawing/2012/chart" uri="{02D57815-91ED-43cb-92C2-25804820EDAC}">
                        <c15:formulaRef>
                          <c15:sqref>'広告件数（2025.01）'!$BB$2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c:ext xmlns:c15="http://schemas.microsoft.com/office/drawing/2012/chart" uri="{02D57815-91ED-43cb-92C2-25804820EDAC}">
                        <c15:formulaRef>
                          <c15:sqref>'広告件数（2025.01）'!$BB$3:$BB$19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220E-4FFF-8B7B-49210900BE82}"/>
                  </c:ext>
                </c:extLst>
              </c15:ser>
            </c15:filteredBarSeries>
          </c:ext>
        </c:extLst>
      </c:barChart>
      <c:lineChart>
        <c:grouping val="standard"/>
        <c:varyColors val="0"/>
        <c:ser>
          <c:idx val="4"/>
          <c:order val="4"/>
          <c:tx>
            <c:strRef>
              <c:f>'広告件数（2025.01）'!$BA$2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21"/>
              <c:layout>
                <c:manualLayout>
                  <c:x val="-3.4610543105073069E-2"/>
                  <c:y val="-7.9594252575231436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20E-4FFF-8B7B-49210900BE82}"/>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'広告件数（2025.01）'!$AT$3:$AT$25</c:f>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f>'広告件数（2025.01）'!$BA$3:$BA$25</c:f>
              <c:numCache>
                <c:formatCode>#,##0.0_ </c:formatCode>
                <c:ptCount val="23"/>
                <c:pt idx="12" formatCode="\+0.0%;\-0.0%;0.0%">
                  <c:v>8.8850508034189923E-2</c:v>
                </c:pt>
                <c:pt idx="13" formatCode="\+0.0%;\-0.0%;0.0%">
                  <c:v>5.4898335573034807E-2</c:v>
                </c:pt>
                <c:pt idx="14" formatCode="\+0.0%;\-0.0%;0.0%">
                  <c:v>5.6646475071530755E-2</c:v>
                </c:pt>
                <c:pt idx="15" formatCode="\+0.0%;\-0.0%;0.0%">
                  <c:v>2.6083204195201937E-2</c:v>
                </c:pt>
                <c:pt idx="16" formatCode="\+0.0%;\-0.0%;0.0%">
                  <c:v>6.576638727585804E-2</c:v>
                </c:pt>
                <c:pt idx="17" formatCode="\+0.0%;\-0.0%;0.0%">
                  <c:v>0.13712184341395961</c:v>
                </c:pt>
                <c:pt idx="18" formatCode="\+0.0%;\-0.0%;0.0%">
                  <c:v>0.15218979644826058</c:v>
                </c:pt>
                <c:pt idx="19" formatCode="\+0.0%;\-0.0%;0.0%">
                  <c:v>0.2081214591279883</c:v>
                </c:pt>
                <c:pt idx="20" formatCode="\+0.0%;\-0.0%;0.0%">
                  <c:v>0.13199291958492387</c:v>
                </c:pt>
                <c:pt idx="21" formatCode="\+0.0%;\-0.0%;0.0%">
                  <c:v>0.14195395373074904</c:v>
                </c:pt>
              </c:numCache>
            </c:numRef>
          </c:val>
          <c:smooth val="0"/>
          <c:extLst>
            <c:ext xmlns:c16="http://schemas.microsoft.com/office/drawing/2014/chart" uri="{C3380CC4-5D6E-409C-BE32-E72D297353CC}">
              <c16:uniqueId val="{00000003-220E-4FFF-8B7B-49210900BE82}"/>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'広告件数（2025.01）'!$AZ$2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c:ext uri="{02D57815-91ED-43cb-92C2-25804820EDAC}">
                        <c15:formulaRef>
                          <c15:sqref>'広告件数（2025.01）'!$AZ$3:$AZ$19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6-220E-4FFF-8B7B-49210900BE82}"/>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'広告件数（2024.10）'!$X$35</c:f>
              <c:strCache>
                <c:ptCount val="1"/>
                <c:pt idx="0">
                  <c:v>前年同月比</c:v>
                </c:pt>
              </c:strCache>
            </c:strRef>
          </c:tx>
          <c:spPr>
            <a:solidFill>
              <a:srgbClr val="0070C0"/>
            </a:solidFill>
            <a:ln>
              <a:solidFill>
                <a:srgbClr val="0070C0"/>
              </a:solidFill>
            </a:ln>
            <a:effectLst/>
          </c:spPr>
          <c:invertIfNegative val="0"/>
          <c:dLbls>
            <c:dLbl>
              <c:idx val="2"/>
              <c:layout>
                <c:manualLayout>
                  <c:x val="0"/>
                  <c:y val="1.0911477843685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874-4E72-8E2F-CAD4EFA0F31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'広告件数（2024.10）'!$U$36:$U$42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'広告件数（2024.10）'!$X$36:$X$42</c:f>
              <c:numCache>
                <c:formatCode>\+0.0%;\-0.0%;0.0%</c:formatCode>
                <c:ptCount val="7"/>
                <c:pt idx="0">
                  <c:v>0.28322964331426514</c:v>
                </c:pt>
                <c:pt idx="1">
                  <c:v>0.49907041108487582</c:v>
                </c:pt>
                <c:pt idx="2">
                  <c:v>0.17766171819168441</c:v>
                </c:pt>
                <c:pt idx="3">
                  <c:v>0.36534853675207435</c:v>
                </c:pt>
                <c:pt idx="4">
                  <c:v>0.34528303215813838</c:v>
                </c:pt>
                <c:pt idx="5">
                  <c:v>0.41196955990864725</c:v>
                </c:pt>
                <c:pt idx="6">
                  <c:v>0.40386912672734332</c:v>
                </c:pt>
              </c:numCache>
            </c:numRef>
          </c:val>
          <c:extLst>
            <c:ext xmlns:c16="http://schemas.microsoft.com/office/drawing/2014/chart" uri="{C3380CC4-5D6E-409C-BE32-E72D297353CC}">
              <c16:uniqueId val="{00000001-2874-4E72-8E2F-CAD4EFA0F31B}"/>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'広告件数（2024.10）'!$V$35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'広告件数（2024.10）'!$U$36:$U$42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'広告件数（2024.10）'!$V$36:$V$42</c15:sqref>
                        </c15:formulaRef>
                      </c:ext>
                    </c:extLst>
                    <c:numCache>
                      <c:formatCode>#,##0_ </c:formatCode>
                      <c:ptCount val="7"/>
                      <c:pt idx="0">
                        <c:v>2454036.5</c:v>
                      </c:pt>
                      <c:pt idx="1">
                        <c:v>168720</c:v>
                      </c:pt>
                      <c:pt idx="2">
                        <c:v>1115216.5</c:v>
                      </c:pt>
                      <c:pt idx="3">
                        <c:v>336590.5</c:v>
                      </c:pt>
                      <c:pt idx="4">
                        <c:v>429722.75</c:v>
                      </c:pt>
                      <c:pt idx="5">
                        <c:v>174037.25</c:v>
                      </c:pt>
                      <c:pt idx="6">
                        <c:v>229749.5</c:v>
                      </c:pt>
                    </c:numCache>
                  </c:numRef>
                </c:val>
                <c:extLst>
                  <c:ext xmlns:c16="http://schemas.microsoft.com/office/drawing/2014/chart" uri="{C3380CC4-5D6E-409C-BE32-E72D297353CC}">
                    <c16:uniqueId val="{00000002-2874-4E72-8E2F-CAD4EFA0F31B}"/>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'広告件数（2024.10）'!$W$35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'広告件数（2024.10）'!$U$36:$U$42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'広告件数（2024.10）'!$W$36:$W$42</c15:sqref>
                        </c15:formulaRef>
                      </c:ext>
                    </c:extLst>
                    <c:numCache>
                      <c:formatCode>\+0.0%;\-0.0%;0.0%</c:formatCode>
                      <c:ptCount val="7"/>
                      <c:pt idx="0">
                        <c:v>0.10003109984619507</c:v>
                      </c:pt>
                      <c:pt idx="1">
                        <c:v>0.10629101381158979</c:v>
                      </c:pt>
                      <c:pt idx="2">
                        <c:v>0.10309132020827061</c:v>
                      </c:pt>
                      <c:pt idx="3">
                        <c:v>0.14725458931830171</c:v>
                      </c:pt>
                      <c:pt idx="4">
                        <c:v>7.3295830327831268E-2</c:v>
                      </c:pt>
                      <c:pt idx="5">
                        <c:v>7.631978656323013E-2</c:v>
                      </c:pt>
                      <c:pt idx="6">
                        <c:v>8.4151580528925463E-2</c:v>
                      </c:pt>
                    </c:numCache>
                  </c:numRef>
                </c:val>
                <c:extLst xmlns:c15="http://schemas.microsoft.com/office/drawing/2012/chart">
                  <c:ext xmlns:c16="http://schemas.microsoft.com/office/drawing/2014/chart" uri="{C3380CC4-5D6E-409C-BE32-E72D297353CC}">
                    <c16:uniqueId val="{00000003-2874-4E72-8E2F-CAD4EFA0F31B}"/>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'広告件数（2024.10）'!$Y$35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'広告件数（2024.10）'!$U$36:$U$42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'広告件数（2024.10）'!$Y$36:$Y$42</c15:sqref>
                        </c15:formulaRef>
                      </c:ext>
                    </c:extLst>
                    <c:numCache>
                      <c:formatCode>0.0%</c:formatCode>
                      <c:ptCount val="7"/>
                      <c:pt idx="0">
                        <c:v>1</c:v>
                      </c:pt>
                      <c:pt idx="1">
                        <c:v>6.8752033639271459E-2</c:v>
                      </c:pt>
                      <c:pt idx="2">
                        <c:v>0.45444169228941789</c:v>
                      </c:pt>
                      <c:pt idx="3">
                        <c:v>0.13715790290812707</c:v>
                      </c:pt>
                      <c:pt idx="4">
                        <c:v>0.17510854056164202</c:v>
                      </c:pt>
                      <c:pt idx="5">
                        <c:v>7.0918769953095651E-2</c:v>
                      </c:pt>
                      <c:pt idx="6">
                        <c:v>9.3621060648445942E-2</c:v>
                      </c:pt>
                    </c:numCache>
                  </c:numRef>
                </c:val>
                <c:extLst xmlns:c15="http://schemas.microsoft.com/office/drawing/2012/chart">
                  <c:ext xmlns:c16="http://schemas.microsoft.com/office/drawing/2014/chart" uri="{C3380CC4-5D6E-409C-BE32-E72D297353CC}">
                    <c16:uniqueId val="{00000004-2874-4E72-8E2F-CAD4EFA0F31B}"/>
                  </c:ext>
                </c:extLst>
              </c15:ser>
            </c15:filteredBarSeries>
          </c:ext>
        </c:extLst>
      </c:barChart>
      <c:catAx>
        <c:axId val="390044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5.000000000000001E-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'広告件数（2024.10）'!$AU$2</c:f>
              <c:strCache>
                <c:ptCount val="1"/>
                <c:pt idx="0">
                  <c:v>職種別件数</c:v>
                </c:pt>
              </c:strCache>
            </c:strRef>
          </c:tx>
          <c:spPr>
            <a:solidFill>
              <a:srgbClr val="0070C0"/>
            </a:solidFill>
            <a:ln>
              <a:solidFill>
                <a:srgbClr val="0070C0"/>
              </a:solidFill>
            </a:ln>
            <a:effectLst/>
          </c:spPr>
          <c:invertIfNegative val="0"/>
          <c:dLbls>
            <c:dLbl>
              <c:idx val="18"/>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94D0-4E30-97F0-F9CC02D225F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'広告件数（2024.10）'!$AT$3:$AT$22</c:f>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f>'広告件数（2024.10）'!$AU$3:$AU$22</c:f>
              <c:numCache>
                <c:formatCode>#,##0.0_);[Red]\(#,##0.0\)</c:formatCode>
                <c:ptCount val="20"/>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pt idx="17">
                  <c:v>239.55896000000001</c:v>
                </c:pt>
                <c:pt idx="18">
                  <c:v>261.54522500000002</c:v>
                </c:pt>
              </c:numCache>
            </c:numRef>
          </c:val>
          <c:extLst>
            <c:ext xmlns:c16="http://schemas.microsoft.com/office/drawing/2014/chart" uri="{C3380CC4-5D6E-409C-BE32-E72D297353CC}">
              <c16:uniqueId val="{00000001-94D0-4E30-97F0-F9CC02D225FB}"/>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'広告件数（2024.10）'!$AW$2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c:ext uri="{02D57815-91ED-43cb-92C2-25804820EDAC}">
                        <c15:formulaRef>
                          <c15:sqref>'広告件数（2024.10）'!$AW$3:$AW$19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94D0-4E30-97F0-F9CC02D225FB}"/>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'広告件数（2024.10）'!$AX$2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xmlns:c15="http://schemas.microsoft.com/office/drawing/2012/chart">
                      <c:ext xmlns:c15="http://schemas.microsoft.com/office/drawing/2012/chart" uri="{02D57815-91ED-43cb-92C2-25804820EDAC}">
                        <c15:formulaRef>
                          <c15:sqref>'広告件数（2024.10）'!$AX$3:$AX$19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94D0-4E30-97F0-F9CC02D225FB}"/>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'広告件数（2024.10）'!$BA$2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xmlns:c15="http://schemas.microsoft.com/office/drawing/2012/chart">
                      <c:ext xmlns:c15="http://schemas.microsoft.com/office/drawing/2012/chart" uri="{02D57815-91ED-43cb-92C2-25804820EDAC}">
                        <c15:formulaRef>
                          <c15:sqref>'広告件数（2024.10）'!$BA$3:$BA$19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94D0-4E30-97F0-F9CC02D225FB}"/>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'広告件数（2024.10）'!$BB$2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xmlns:c15="http://schemas.microsoft.com/office/drawing/2012/chart">
                      <c:ext xmlns:c15="http://schemas.microsoft.com/office/drawing/2012/chart" uri="{02D57815-91ED-43cb-92C2-25804820EDAC}">
                        <c15:formulaRef>
                          <c15:sqref>'広告件数（2024.10）'!$BB$3:$BB$19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94D0-4E30-97F0-F9CC02D225FB}"/>
                  </c:ext>
                </c:extLst>
              </c15:ser>
            </c15:filteredBarSeries>
          </c:ext>
        </c:extLst>
      </c:barChart>
      <c:lineChart>
        <c:grouping val="standard"/>
        <c:varyColors val="0"/>
        <c:ser>
          <c:idx val="3"/>
          <c:order val="3"/>
          <c:tx>
            <c:strRef>
              <c:f>'広告件数（2024.10）'!$AY$2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8"/>
              <c:layout>
                <c:manualLayout>
                  <c:x val="-2.937174590015763E-2"/>
                  <c:y val="-6.5923401620029701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4D0-4E30-97F0-F9CC02D225F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'広告件数（2024.10）'!$AT$3:$AT$22</c:f>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f>'広告件数（2024.10）'!$AY$3:$AY$22</c:f>
              <c:numCache>
                <c:formatCode>\+0.0%;\-0.0%;0.0%</c:formatCode>
                <c:ptCount val="20"/>
                <c:pt idx="12">
                  <c:v>0.26741353082708597</c:v>
                </c:pt>
                <c:pt idx="13">
                  <c:v>0.14871945887523763</c:v>
                </c:pt>
                <c:pt idx="14">
                  <c:v>0.17139584108471406</c:v>
                </c:pt>
                <c:pt idx="15">
                  <c:v>0.14566107734241007</c:v>
                </c:pt>
                <c:pt idx="16">
                  <c:v>0.25602134638746143</c:v>
                </c:pt>
                <c:pt idx="17">
                  <c:v>0.26046728149527776</c:v>
                </c:pt>
                <c:pt idx="18">
                  <c:v>0.2599277726173026</c:v>
                </c:pt>
              </c:numCache>
            </c:numRef>
          </c:val>
          <c:smooth val="0"/>
          <c:extLst>
            <c:ext xmlns:c16="http://schemas.microsoft.com/office/drawing/2014/chart" uri="{C3380CC4-5D6E-409C-BE32-E72D297353CC}">
              <c16:uniqueId val="{00000003-94D0-4E30-97F0-F9CC02D225FB}"/>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8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'広告件数（2024.09）'!$AV$2</c:f>
              <c:strCache>
                <c:ptCount val="1"/>
                <c:pt idx="0">
                  <c:v>正社員件数(左目盛)</c:v>
                </c:pt>
              </c:strCache>
            </c:strRef>
          </c:tx>
          <c:spPr>
            <a:solidFill>
              <a:srgbClr val="0070C0"/>
            </a:solidFill>
            <a:ln>
              <a:noFill/>
            </a:ln>
            <a:effectLst/>
          </c:spPr>
          <c:invertIfNegative val="0"/>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63EC-4326-A82B-88CAF05FF2F3}"/>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'広告件数（2024.09）'!$AV$3:$AV$21</c:f>
              <c:numCache>
                <c:formatCode>#,##0.0_);[Red]\(#,##0.0\)</c:formatCode>
                <c:ptCount val="19"/>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pt idx="17" formatCode="#,##0.0_ ">
                  <c:v>145.08266</c:v>
                </c:pt>
              </c:numCache>
            </c:numRef>
          </c:val>
          <c:extLst>
            <c:ext xmlns:c16="http://schemas.microsoft.com/office/drawing/2014/chart" uri="{C3380CC4-5D6E-409C-BE32-E72D297353CC}">
              <c16:uniqueId val="{00000001-63EC-4326-A82B-88CAF05FF2F3}"/>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'広告件数（2024.09）'!$AW$2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c:ext uri="{02D57815-91ED-43cb-92C2-25804820EDAC}">
                        <c15:formulaRef>
                          <c15:sqref>'広告件数（2024.09）'!$AW$3:$AW$19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63EC-4326-A82B-88CAF05FF2F3}"/>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'広告件数（2024.09）'!$AX$2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63EC-4326-A82B-88CAF05FF2F3}"/>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'広告件数（2024.09）'!$BA$2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63EC-4326-A82B-88CAF05FF2F3}"/>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'広告件数（2024.09）'!$BB$2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63EC-4326-A82B-88CAF05FF2F3}"/>
                  </c:ext>
                </c:extLst>
              </c15:ser>
            </c15:filteredBarSeries>
          </c:ext>
        </c:extLst>
      </c:barChart>
      <c:lineChart>
        <c:grouping val="standard"/>
        <c:varyColors val="0"/>
        <c:ser>
          <c:idx val="3"/>
          <c:order val="3"/>
          <c:tx>
            <c:strRef>
              <c:f>'広告件数（2024.09）'!$AZ$2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63EC-4326-A82B-88CAF05FF2F3}"/>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'広告件数（2024.09）'!$AZ$3:$AZ$21</c:f>
              <c:numCache>
                <c:formatCode>#,##0.0_ </c:formatCode>
                <c:ptCount val="19"/>
                <c:pt idx="12" formatCode="\+0.0%;\-0.0%;0.0%">
                  <c:v>0.45643029845761185</c:v>
                </c:pt>
                <c:pt idx="13" formatCode="\+0.0%;\-0.0%;0.0%">
                  <c:v>0.22958528721472393</c:v>
                </c:pt>
                <c:pt idx="14" formatCode="\+0.0%;\-0.0%;0.0%">
                  <c:v>0.28553243027965736</c:v>
                </c:pt>
                <c:pt idx="15" formatCode="\+0.0%;\-0.0%;0.0%">
                  <c:v>0.25374624846941307</c:v>
                </c:pt>
                <c:pt idx="16" formatCode="\+0.0%;\-0.0%;0.0%">
                  <c:v>0.40158663107986015</c:v>
                </c:pt>
                <c:pt idx="17" formatCode="\+0.0%;\-0.0%;0.0%">
                  <c:v>0.34856711561534115</c:v>
                </c:pt>
              </c:numCache>
            </c:numRef>
          </c:val>
          <c:smooth val="0"/>
          <c:extLst>
            <c:ext xmlns:c16="http://schemas.microsoft.com/office/drawing/2014/chart" uri="{C3380CC4-5D6E-409C-BE32-E72D297353CC}">
              <c16:uniqueId val="{00000003-63EC-4326-A82B-88CAF05FF2F3}"/>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1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'広告件数（2024.09）'!$AW$2</c:f>
              <c:strCache>
                <c:ptCount val="1"/>
                <c:pt idx="0">
                  <c:v>AP件数(左目盛)</c:v>
                </c:pt>
              </c:strCache>
            </c:strRef>
          </c:tx>
          <c:spPr>
            <a:solidFill>
              <a:srgbClr val="0070C0"/>
            </a:solidFill>
            <a:ln>
              <a:noFill/>
            </a:ln>
            <a:effectLst/>
          </c:spPr>
          <c:invertIfNegative val="0"/>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6DDD-4255-80B2-DDF4F28BE59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'広告件数（2024.09）'!$AW$3:$AW$21</c:f>
              <c:numCache>
                <c:formatCode>#,##0.0_);[Red]\(#,##0.0\)</c:formatCode>
                <c:ptCount val="19"/>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pt idx="17" formatCode="#,##0.0_ ">
                  <c:v>82.7624</c:v>
                </c:pt>
              </c:numCache>
            </c:numRef>
          </c:val>
          <c:extLst xmlns:c15="http://schemas.microsoft.com/office/drawing/2012/chart">
            <c:ext xmlns:c16="http://schemas.microsoft.com/office/drawing/2014/chart" uri="{C3380CC4-5D6E-409C-BE32-E72D297353CC}">
              <c16:uniqueId val="{00000001-6DDD-4255-80B2-DDF4F28BE591}"/>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'広告件数（2024.09）'!$AV$2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c:ext uri="{02D57815-91ED-43cb-92C2-25804820EDAC}">
                        <c15:formulaRef>
                          <c15:sqref>'広告件数（2024.09）'!$AV$3:$AV$19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4-6DDD-4255-80B2-DDF4F28BE591}"/>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'広告件数（2024.09）'!$AX$2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6DDD-4255-80B2-DDF4F28BE591}"/>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'広告件数（2024.09）'!$BB$2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6DDD-4255-80B2-DDF4F28BE591}"/>
                  </c:ext>
                </c:extLst>
              </c15:ser>
            </c15:filteredBarSeries>
          </c:ext>
        </c:extLst>
      </c:barChart>
      <c:lineChart>
        <c:grouping val="standard"/>
        <c:varyColors val="0"/>
        <c:ser>
          <c:idx val="4"/>
          <c:order val="4"/>
          <c:tx>
            <c:strRef>
              <c:f>'広告件数（2024.09）'!$BA$2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6DDD-4255-80B2-DDF4F28BE59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'広告件数（2024.09）'!$BA$3:$BA$21</c:f>
              <c:numCache>
                <c:formatCode>#,##0.0_ </c:formatCode>
                <c:ptCount val="19"/>
                <c:pt idx="12" formatCode="\+0.0%;\-0.0%;0.0%">
                  <c:v>8.8850508034189923E-2</c:v>
                </c:pt>
                <c:pt idx="13" formatCode="\+0.0%;\-0.0%;0.0%">
                  <c:v>5.4898335573034807E-2</c:v>
                </c:pt>
                <c:pt idx="14" formatCode="\+0.0%;\-0.0%;0.0%">
                  <c:v>5.6646475071530755E-2</c:v>
                </c:pt>
                <c:pt idx="15" formatCode="\+0.0%;\-0.0%;0.0%">
                  <c:v>2.6083204195201937E-2</c:v>
                </c:pt>
                <c:pt idx="16" formatCode="\+0.0%;\-0.0%;0.0%">
                  <c:v>6.576638727585804E-2</c:v>
                </c:pt>
                <c:pt idx="17" formatCode="\+0.0%;\-0.0%;0.0%">
                  <c:v>0.13712184341395961</c:v>
                </c:pt>
              </c:numCache>
            </c:numRef>
          </c:val>
          <c:smooth val="0"/>
          <c:extLst>
            <c:ext xmlns:c16="http://schemas.microsoft.com/office/drawing/2014/chart" uri="{C3380CC4-5D6E-409C-BE32-E72D297353CC}">
              <c16:uniqueId val="{00000003-6DDD-4255-80B2-DDF4F28BE591}"/>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'広告件数（2024.09）'!$AZ$2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c:ext uri="{02D57815-91ED-43cb-92C2-25804820EDAC}">
                        <c15:formulaRef>
                          <c15:sqref>'広告件数（2024.09）'!$AZ$3:$AZ$19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6-6DDD-4255-80B2-DDF4F28BE591}"/>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1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1"/>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'広告件数（2024.09）'!$X$35</c:f>
              <c:strCache>
                <c:ptCount val="1"/>
                <c:pt idx="0">
                  <c:v>前年同月比</c:v>
                </c:pt>
              </c:strCache>
            </c:strRef>
          </c:tx>
          <c:spPr>
            <a:solidFill>
              <a:srgbClr val="0070C0"/>
            </a:solidFill>
            <a:ln>
              <a:solidFill>
                <a:srgbClr val="0070C0"/>
              </a:solidFill>
            </a:ln>
            <a:effectLst/>
          </c:spPr>
          <c:invertIfNegative val="0"/>
          <c:dLbls>
            <c:dLbl>
              <c:idx val="2"/>
              <c:layout>
                <c:manualLayout>
                  <c:x val="0"/>
                  <c:y val="1.0911477843685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51-4629-9AB8-B0345C05D544}"/>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'広告件数（2024.09）'!$X$36:$X$42</c:f>
              <c:numCache>
                <c:formatCode>\+0.0%;\-0.0%;0.0%</c:formatCode>
                <c:ptCount val="7"/>
                <c:pt idx="0">
                  <c:v>0.28667255726608531</c:v>
                </c:pt>
                <c:pt idx="1">
                  <c:v>0.44511262877867219</c:v>
                </c:pt>
                <c:pt idx="2">
                  <c:v>0.20791038213760005</c:v>
                </c:pt>
                <c:pt idx="3">
                  <c:v>0.30485917920322003</c:v>
                </c:pt>
                <c:pt idx="4">
                  <c:v>0.38696578457829145</c:v>
                </c:pt>
                <c:pt idx="5">
                  <c:v>0.35798473179867485</c:v>
                </c:pt>
                <c:pt idx="6">
                  <c:v>0.3349842431763741</c:v>
                </c:pt>
              </c:numCache>
            </c:numRef>
          </c:val>
          <c:extLst>
            <c:ext xmlns:c16="http://schemas.microsoft.com/office/drawing/2014/chart" uri="{C3380CC4-5D6E-409C-BE32-E72D297353CC}">
              <c16:uniqueId val="{00000001-EC51-4629-9AB8-B0345C05D544}"/>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'広告件数（2024.09）'!$V$35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'広告件数（2024.09）'!$U$36:$U$42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'広告件数（2024.09）'!$V$36:$V$42</c15:sqref>
                        </c15:formulaRef>
                      </c:ext>
                    </c:extLst>
                    <c:numCache>
                      <c:formatCode>#,##0_ </c:formatCode>
                      <c:ptCount val="7"/>
                      <c:pt idx="0">
                        <c:v>2230879.2000000002</c:v>
                      </c:pt>
                      <c:pt idx="1">
                        <c:v>152509.59999999998</c:v>
                      </c:pt>
                      <c:pt idx="2">
                        <c:v>1010992</c:v>
                      </c:pt>
                      <c:pt idx="3">
                        <c:v>293387.8</c:v>
                      </c:pt>
                      <c:pt idx="4">
                        <c:v>400376.8</c:v>
                      </c:pt>
                      <c:pt idx="5">
                        <c:v>161696.6</c:v>
                      </c:pt>
                      <c:pt idx="6">
                        <c:v>211916.40000000002</c:v>
                      </c:pt>
                    </c:numCache>
                  </c:numRef>
                </c:val>
                <c:extLst>
                  <c:ext xmlns:c16="http://schemas.microsoft.com/office/drawing/2014/chart" uri="{C3380CC4-5D6E-409C-BE32-E72D297353CC}">
                    <c16:uniqueId val="{00000002-EC51-4629-9AB8-B0345C05D544}"/>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'広告件数（2024.09）'!$W$35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'広告件数（2024.09）'!$U$36:$U$42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'広告件数（2024.09）'!$W$36:$W$42</c15:sqref>
                        </c15:formulaRef>
                      </c:ext>
                    </c:extLst>
                    <c:numCache>
                      <c:formatCode>\+0.0%;\-0.0%;0.0%</c:formatCode>
                      <c:ptCount val="7"/>
                      <c:pt idx="0">
                        <c:v>6.7027425110020022E-3</c:v>
                      </c:pt>
                      <c:pt idx="1">
                        <c:v>-3.6100656358333261E-2</c:v>
                      </c:pt>
                      <c:pt idx="2">
                        <c:v>2.9251697044339275E-2</c:v>
                      </c:pt>
                      <c:pt idx="3">
                        <c:v>-6.9378290934466791E-2</c:v>
                      </c:pt>
                      <c:pt idx="4">
                        <c:v>2.4313636197923483E-2</c:v>
                      </c:pt>
                      <c:pt idx="5">
                        <c:v>1.5663021425475598E-2</c:v>
                      </c:pt>
                      <c:pt idx="6">
                        <c:v>8.1235914299477852E-3</c:v>
                      </c:pt>
                    </c:numCache>
                  </c:numRef>
                </c:val>
                <c:extLst xmlns:c15="http://schemas.microsoft.com/office/drawing/2012/chart">
                  <c:ext xmlns:c16="http://schemas.microsoft.com/office/drawing/2014/chart" uri="{C3380CC4-5D6E-409C-BE32-E72D297353CC}">
                    <c16:uniqueId val="{00000003-EC51-4629-9AB8-B0345C05D544}"/>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'広告件数（2024.09）'!$Y$35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'広告件数（2024.09）'!$U$36:$U$42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'広告件数（2024.09）'!$Y$36:$Y$42</c15:sqref>
                        </c15:formulaRef>
                      </c:ext>
                    </c:extLst>
                    <c:numCache>
                      <c:formatCode>0.0%</c:formatCode>
                      <c:ptCount val="7"/>
                      <c:pt idx="0">
                        <c:v>1</c:v>
                      </c:pt>
                      <c:pt idx="1">
                        <c:v>6.8363002353511546E-2</c:v>
                      </c:pt>
                      <c:pt idx="2">
                        <c:v>0.4531809700856953</c:v>
                      </c:pt>
                      <c:pt idx="3">
                        <c:v>0.13151218586824423</c:v>
                      </c:pt>
                      <c:pt idx="4">
                        <c:v>0.17947040790016777</c:v>
                      </c:pt>
                      <c:pt idx="5">
                        <c:v>7.2481109689847834E-2</c:v>
                      </c:pt>
                      <c:pt idx="6">
                        <c:v>9.4992324102533207E-2</c:v>
                      </c:pt>
                    </c:numCache>
                  </c:numRef>
                </c:val>
                <c:extLst xmlns:c15="http://schemas.microsoft.com/office/drawing/2012/chart">
                  <c:ext xmlns:c16="http://schemas.microsoft.com/office/drawing/2014/chart" uri="{C3380CC4-5D6E-409C-BE32-E72D297353CC}">
                    <c16:uniqueId val="{00000004-EC51-4629-9AB8-B0345C05D544}"/>
                  </c:ext>
                </c:extLst>
              </c15:ser>
            </c15:filteredBarSeries>
          </c:ext>
        </c:extLst>
      </c:barChart>
      <c:catAx>
        <c:axId val="390044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5.000000000000001E-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'広告件数（2024.09）'!$AU$2</c:f>
              <c:strCache>
                <c:ptCount val="1"/>
                <c:pt idx="0">
                  <c:v>職種別件数</c:v>
                </c:pt>
              </c:strCache>
            </c:strRef>
          </c:tx>
          <c:spPr>
            <a:solidFill>
              <a:srgbClr val="0070C0"/>
            </a:solidFill>
            <a:ln>
              <a:solidFill>
                <a:srgbClr val="0070C0"/>
              </a:solidFill>
            </a:ln>
            <a:effectLst/>
          </c:spPr>
          <c:invertIfNegative val="0"/>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8C18-4F89-80F6-D4BFDF20D16A}"/>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'広告件数（2024.09）'!$AU$3:$AU$21</c:f>
              <c:numCache>
                <c:formatCode>#,##0.0_);[Red]\(#,##0.0\)</c:formatCode>
                <c:ptCount val="19"/>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pt idx="17">
                  <c:v>239.55896000000001</c:v>
                </c:pt>
              </c:numCache>
            </c:numRef>
          </c:val>
          <c:extLst>
            <c:ext xmlns:c16="http://schemas.microsoft.com/office/drawing/2014/chart" uri="{C3380CC4-5D6E-409C-BE32-E72D297353CC}">
              <c16:uniqueId val="{00000001-8C18-4F89-80F6-D4BFDF20D16A}"/>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'広告件数（2024.09）'!$AW$2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c:ext uri="{02D57815-91ED-43cb-92C2-25804820EDAC}">
                        <c15:formulaRef>
                          <c15:sqref>'広告件数（2024.09）'!$AW$3:$AW$19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8C18-4F89-80F6-D4BFDF20D16A}"/>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'広告件数（2024.09）'!$AX$2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8C18-4F89-80F6-D4BFDF20D16A}"/>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'広告件数（2024.09）'!$BA$2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8C18-4F89-80F6-D4BFDF20D16A}"/>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'広告件数（2024.09）'!$BB$2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8C18-4F89-80F6-D4BFDF20D16A}"/>
                  </c:ext>
                </c:extLst>
              </c15:ser>
            </c15:filteredBarSeries>
          </c:ext>
        </c:extLst>
      </c:barChart>
      <c:lineChart>
        <c:grouping val="standard"/>
        <c:varyColors val="0"/>
        <c:ser>
          <c:idx val="3"/>
          <c:order val="3"/>
          <c:tx>
            <c:strRef>
              <c:f>'広告件数（2024.09）'!$AY$2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8C18-4F89-80F6-D4BFDF20D16A}"/>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'広告件数（2024.09）'!$AY$3:$AY$21</c:f>
              <c:numCache>
                <c:formatCode>\+0.0%;\-0.0%;0.0%</c:formatCode>
                <c:ptCount val="19"/>
                <c:pt idx="12">
                  <c:v>0.26741353082708597</c:v>
                </c:pt>
                <c:pt idx="13">
                  <c:v>0.14871945887523763</c:v>
                </c:pt>
                <c:pt idx="14">
                  <c:v>0.17139584108471406</c:v>
                </c:pt>
                <c:pt idx="15">
                  <c:v>0.14566107734241007</c:v>
                </c:pt>
                <c:pt idx="16">
                  <c:v>0.25602134638746143</c:v>
                </c:pt>
                <c:pt idx="17">
                  <c:v>0.26046728149527776</c:v>
                </c:pt>
              </c:numCache>
            </c:numRef>
          </c:val>
          <c:smooth val="0"/>
          <c:extLst>
            <c:ext xmlns:c16="http://schemas.microsoft.com/office/drawing/2014/chart" uri="{C3380CC4-5D6E-409C-BE32-E72D297353CC}">
              <c16:uniqueId val="{00000003-8C18-4F89-80F6-D4BFDF20D16A}"/>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'広告件数（2024.08）'!$AV$2</c:f>
              <c:strCache>
                <c:ptCount val="1"/>
                <c:pt idx="0">
                  <c:v>正社員件数(左目盛)</c:v>
                </c:pt>
              </c:strCache>
            </c:strRef>
          </c:tx>
          <c:spPr>
            <a:solidFill>
              <a:srgbClr val="0070C0"/>
            </a:solidFill>
            <a:ln>
              <a:noFill/>
            </a:ln>
            <a:effectLst/>
          </c:spPr>
          <c:invertIfNegative val="0"/>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5D4E-4E0A-A0A6-1118286736E9}"/>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'広告件数（2024.08）'!$AV$3:$AV$20</c:f>
              <c:numCache>
                <c:formatCode>#,##0.0_);[Red]\(#,##0.0\)</c:formatCode>
                <c:ptCount val="18"/>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1-5D4E-4E0A-A0A6-1118286736E9}"/>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'広告件数（2024.08）'!$AW$2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c:ext uri="{02D57815-91ED-43cb-92C2-25804820EDAC}">
                        <c15:formulaRef>
                          <c15:sqref>'広告件数（2024.08）'!$AW$3:$AW$19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5D4E-4E0A-A0A6-1118286736E9}"/>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'広告件数（2024.08）'!$AX$2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5D4E-4E0A-A0A6-1118286736E9}"/>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'広告件数（2024.08）'!$BA$2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5D4E-4E0A-A0A6-1118286736E9}"/>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'広告件数（2024.08）'!$BB$2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5D4E-4E0A-A0A6-1118286736E9}"/>
                  </c:ext>
                </c:extLst>
              </c15:ser>
            </c15:filteredBarSeries>
          </c:ext>
        </c:extLst>
      </c:barChart>
      <c:lineChart>
        <c:grouping val="standard"/>
        <c:varyColors val="0"/>
        <c:ser>
          <c:idx val="3"/>
          <c:order val="3"/>
          <c:tx>
            <c:strRef>
              <c:f>'広告件数（2024.08）'!$AZ$2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5D4E-4E0A-A0A6-1118286736E9}"/>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'広告件数（2024.08）'!$AZ$3:$AZ$20</c:f>
              <c:numCache>
                <c:formatCode>#,##0.0_ </c:formatCode>
                <c:ptCount val="18"/>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3-5D4E-4E0A-A0A6-1118286736E9}"/>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1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'広告件数（2024.08）'!$AW$2</c:f>
              <c:strCache>
                <c:ptCount val="1"/>
                <c:pt idx="0">
                  <c:v>AP件数(左目盛)</c:v>
                </c:pt>
              </c:strCache>
            </c:strRef>
          </c:tx>
          <c:spPr>
            <a:solidFill>
              <a:srgbClr val="0070C0"/>
            </a:solidFill>
            <a:ln>
              <a:noFill/>
            </a:ln>
            <a:effectLst/>
          </c:spPr>
          <c:invertIfNegative val="0"/>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9EC9-4F5D-AD02-73B4BF528124}"/>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'広告件数（2024.08）'!$AW$3:$AW$20</c:f>
              <c:numCache>
                <c:formatCode>#,##0.0_);[Red]\(#,##0.0\)</c:formatCode>
                <c:ptCount val="18"/>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xmlns:c15="http://schemas.microsoft.com/office/drawing/2012/chart">
            <c:ext xmlns:c16="http://schemas.microsoft.com/office/drawing/2014/chart" uri="{C3380CC4-5D6E-409C-BE32-E72D297353CC}">
              <c16:uniqueId val="{00000001-9EC9-4F5D-AD02-73B4BF528124}"/>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'広告件数（2024.08）'!$AV$2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c:ext uri="{02D57815-91ED-43cb-92C2-25804820EDAC}">
                        <c15:formulaRef>
                          <c15:sqref>'広告件数（2024.08）'!$AV$3:$AV$19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4-9EC9-4F5D-AD02-73B4BF528124}"/>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'広告件数（2024.08）'!$AX$2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9EC9-4F5D-AD02-73B4BF528124}"/>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'広告件数（2024.08）'!$BB$2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9EC9-4F5D-AD02-73B4BF528124}"/>
                  </c:ext>
                </c:extLst>
              </c15:ser>
            </c15:filteredBarSeries>
          </c:ext>
        </c:extLst>
      </c:barChart>
      <c:lineChart>
        <c:grouping val="standard"/>
        <c:varyColors val="0"/>
        <c:ser>
          <c:idx val="4"/>
          <c:order val="4"/>
          <c:tx>
            <c:strRef>
              <c:f>'広告件数（2024.08）'!$BA$2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9EC9-4F5D-AD02-73B4BF528124}"/>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'広告件数（2024.08）'!$BA$3:$BA$20</c:f>
              <c:numCache>
                <c:formatCode>#,##0.0_ </c:formatCode>
                <c:ptCount val="18"/>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smooth val="0"/>
          <c:extLst>
            <c:ext xmlns:c16="http://schemas.microsoft.com/office/drawing/2014/chart" uri="{C3380CC4-5D6E-409C-BE32-E72D297353CC}">
              <c16:uniqueId val="{00000003-9EC9-4F5D-AD02-73B4BF528124}"/>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'広告件数（2024.08）'!$AZ$2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c:ext uri="{02D57815-91ED-43cb-92C2-25804820EDAC}">
                        <c15:formulaRef>
                          <c15:sqref>'広告件数（2024.08）'!$AZ$3:$AZ$19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6-9EC9-4F5D-AD02-73B4BF528124}"/>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1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1"/>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'広告件数（2024.08）'!$X$35</c:f>
              <c:strCache>
                <c:ptCount val="1"/>
                <c:pt idx="0">
                  <c:v>前年同月比</c:v>
                </c:pt>
              </c:strCache>
            </c:strRef>
          </c:tx>
          <c:spPr>
            <a:solidFill>
              <a:srgbClr val="0070C0"/>
            </a:solidFill>
            <a:ln>
              <a:solidFill>
                <a:srgbClr val="0070C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'広告件数（2024.08）'!$X$36:$X$42</c:f>
              <c:numCache>
                <c:formatCode>\+0.0%;\-0.0%;0.0%</c:formatCode>
                <c:ptCount val="7"/>
                <c:pt idx="0">
                  <c:v>0.32411143654502705</c:v>
                </c:pt>
                <c:pt idx="1">
                  <c:v>0.4691219892662819</c:v>
                </c:pt>
                <c:pt idx="2">
                  <c:v>0.26777776171604084</c:v>
                </c:pt>
                <c:pt idx="3">
                  <c:v>0.42145904479178586</c:v>
                </c:pt>
                <c:pt idx="4">
                  <c:v>0.36984223832610574</c:v>
                </c:pt>
                <c:pt idx="5">
                  <c:v>0.31760022511338448</c:v>
                </c:pt>
                <c:pt idx="6">
                  <c:v>0.28841960032460423</c:v>
                </c:pt>
              </c:numCache>
            </c:numRef>
          </c:val>
          <c:extLst>
            <c:ext xmlns:c16="http://schemas.microsoft.com/office/drawing/2014/chart" uri="{C3380CC4-5D6E-409C-BE32-E72D297353CC}">
              <c16:uniqueId val="{00000000-768E-42C8-995A-EC515CA70796}"/>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'広告件数（2024.08）'!$V$35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'広告件数（2024.08）'!$U$36:$U$42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'広告件数（2024.08）'!$V$36:$V$42</c15:sqref>
                        </c15:formulaRef>
                      </c:ext>
                    </c:extLst>
                    <c:numCache>
                      <c:formatCode>#,##0_ </c:formatCode>
                      <c:ptCount val="7"/>
                      <c:pt idx="0">
                        <c:v>2216025.75</c:v>
                      </c:pt>
                      <c:pt idx="1">
                        <c:v>158221.5</c:v>
                      </c:pt>
                      <c:pt idx="2">
                        <c:v>982259.25</c:v>
                      </c:pt>
                      <c:pt idx="3">
                        <c:v>315260</c:v>
                      </c:pt>
                      <c:pt idx="4">
                        <c:v>390873.25</c:v>
                      </c:pt>
                      <c:pt idx="5">
                        <c:v>159203</c:v>
                      </c:pt>
                      <c:pt idx="6">
                        <c:v>210208.75</c:v>
                      </c:pt>
                    </c:numCache>
                  </c:numRef>
                </c:val>
                <c:extLst>
                  <c:ext xmlns:c16="http://schemas.microsoft.com/office/drawing/2014/chart" uri="{C3380CC4-5D6E-409C-BE32-E72D297353CC}">
                    <c16:uniqueId val="{00000001-768E-42C8-995A-EC515CA70796}"/>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'広告件数（2024.08）'!$W$35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'広告件数（2024.08）'!$U$36:$U$42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'広告件数（2024.08）'!$W$36:$W$42</c15:sqref>
                        </c15:formulaRef>
                      </c:ext>
                    </c:extLst>
                    <c:numCache>
                      <c:formatCode>\+0.0%;\-0.0%;0.0%</c:formatCode>
                      <c:ptCount val="7"/>
                      <c:pt idx="0">
                        <c:v>6.4663810364439689E-2</c:v>
                      </c:pt>
                      <c:pt idx="1">
                        <c:v>0.10895665704112822</c:v>
                      </c:pt>
                      <c:pt idx="2">
                        <c:v>5.488740384479085E-2</c:v>
                      </c:pt>
                      <c:pt idx="3">
                        <c:v>7.0948376660214363E-2</c:v>
                      </c:pt>
                      <c:pt idx="4">
                        <c:v>4.6118684920889441E-2</c:v>
                      </c:pt>
                      <c:pt idx="5">
                        <c:v>9.5005027849194956E-2</c:v>
                      </c:pt>
                      <c:pt idx="6">
                        <c:v>8.2437690332719971E-2</c:v>
                      </c:pt>
                    </c:numCache>
                  </c:numRef>
                </c:val>
                <c:extLst xmlns:c15="http://schemas.microsoft.com/office/drawing/2012/chart">
                  <c:ext xmlns:c16="http://schemas.microsoft.com/office/drawing/2014/chart" uri="{C3380CC4-5D6E-409C-BE32-E72D297353CC}">
                    <c16:uniqueId val="{00000002-768E-42C8-995A-EC515CA70796}"/>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'広告件数（2024.08）'!$Y$35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'広告件数（2024.08）'!$U$36:$U$42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'広告件数（2024.08）'!$Y$36:$Y$42</c15:sqref>
                        </c15:formulaRef>
                      </c:ext>
                    </c:extLst>
                    <c:numCache>
                      <c:formatCode>0.0%</c:formatCode>
                      <c:ptCount val="7"/>
                      <c:pt idx="0">
                        <c:v>1</c:v>
                      </c:pt>
                      <c:pt idx="1">
                        <c:v>7.1398764206598228E-2</c:v>
                      </c:pt>
                      <c:pt idx="2">
                        <c:v>0.44325263368442358</c:v>
                      </c:pt>
                      <c:pt idx="3">
                        <c:v>0.14226368985107687</c:v>
                      </c:pt>
                      <c:pt idx="4">
                        <c:v>0.17638479607017202</c:v>
                      </c:pt>
                      <c:pt idx="5">
                        <c:v>7.1841674222422727E-2</c:v>
                      </c:pt>
                      <c:pt idx="6">
                        <c:v>9.4858441965306586E-2</c:v>
                      </c:pt>
                    </c:numCache>
                  </c:numRef>
                </c:val>
                <c:extLst xmlns:c15="http://schemas.microsoft.com/office/drawing/2012/chart">
                  <c:ext xmlns:c16="http://schemas.microsoft.com/office/drawing/2014/chart" uri="{C3380CC4-5D6E-409C-BE32-E72D297353CC}">
                    <c16:uniqueId val="{00000003-768E-42C8-995A-EC515CA70796}"/>
                  </c:ext>
                </c:extLst>
              </c15:ser>
            </c15:filteredBarSeries>
          </c:ext>
        </c:extLst>
      </c:barChart>
      <c:catAx>
        <c:axId val="390044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5.000000000000001E-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'広告件数（2024.08）'!$AU$2</c:f>
              <c:strCache>
                <c:ptCount val="1"/>
                <c:pt idx="0">
                  <c:v>職種別件数</c:v>
                </c:pt>
              </c:strCache>
            </c:strRef>
          </c:tx>
          <c:spPr>
            <a:solidFill>
              <a:srgbClr val="0070C0"/>
            </a:solidFill>
            <a:ln>
              <a:solidFill>
                <a:srgbClr val="0070C0"/>
              </a:solidFill>
            </a:ln>
            <a:effectLst/>
          </c:spPr>
          <c:invertIfNegative val="0"/>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4E3F-489E-A8EE-6D3EF816449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'広告件数（2024.08）'!$AU$3:$AU$20</c:f>
              <c:numCache>
                <c:formatCode>#,##0.0_);[Red]\(#,##0.0\)</c:formatCode>
                <c:ptCount val="18"/>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numCache>
            </c:numRef>
          </c:val>
          <c:extLst>
            <c:ext xmlns:c16="http://schemas.microsoft.com/office/drawing/2014/chart" uri="{C3380CC4-5D6E-409C-BE32-E72D297353CC}">
              <c16:uniqueId val="{00000001-4E3F-489E-A8EE-6D3EF816449E}"/>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'広告件数（2024.08）'!$AW$2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c:ext uri="{02D57815-91ED-43cb-92C2-25804820EDAC}">
                        <c15:formulaRef>
                          <c15:sqref>'広告件数（2024.08）'!$AW$3:$AW$19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4E3F-489E-A8EE-6D3EF816449E}"/>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'広告件数（2024.08）'!$AX$2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4E3F-489E-A8EE-6D3EF816449E}"/>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'広告件数（2024.08）'!$BA$2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4E3F-489E-A8EE-6D3EF816449E}"/>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'広告件数（2024.08）'!$BB$2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4E3F-489E-A8EE-6D3EF816449E}"/>
                  </c:ext>
                </c:extLst>
              </c15:ser>
            </c15:filteredBarSeries>
          </c:ext>
        </c:extLst>
      </c:barChart>
      <c:lineChart>
        <c:grouping val="standard"/>
        <c:varyColors val="0"/>
        <c:ser>
          <c:idx val="3"/>
          <c:order val="3"/>
          <c:tx>
            <c:strRef>
              <c:f>'広告件数（2024.08）'!$AY$2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4E3F-489E-A8EE-6D3EF816449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'広告件数（2024.08）'!$AY$3:$AY$20</c:f>
              <c:numCache>
                <c:formatCode>\+0.0%;\-0.0%;0.0%</c:formatCode>
                <c:ptCount val="18"/>
                <c:pt idx="12">
                  <c:v>0.26741353082708597</c:v>
                </c:pt>
                <c:pt idx="13">
                  <c:v>0.14871945887523763</c:v>
                </c:pt>
                <c:pt idx="14">
                  <c:v>0.17139584108471406</c:v>
                </c:pt>
                <c:pt idx="15">
                  <c:v>0.14566107734241007</c:v>
                </c:pt>
                <c:pt idx="16">
                  <c:v>0.25602134638746143</c:v>
                </c:pt>
              </c:numCache>
            </c:numRef>
          </c:val>
          <c:smooth val="0"/>
          <c:extLst>
            <c:ext xmlns:c16="http://schemas.microsoft.com/office/drawing/2014/chart" uri="{C3380CC4-5D6E-409C-BE32-E72D297353CC}">
              <c16:uniqueId val="{00000003-4E3F-489E-A8EE-6D3EF816449E}"/>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'広告件数（2025.01）'!$X$35</c:f>
              <c:strCache>
                <c:ptCount val="1"/>
                <c:pt idx="0">
                  <c:v>前年同月比</c:v>
                </c:pt>
              </c:strCache>
            </c:strRef>
          </c:tx>
          <c:spPr>
            <a:solidFill>
              <a:srgbClr val="0070C0"/>
            </a:solidFill>
            <a:ln>
              <a:solidFill>
                <a:srgbClr val="0070C0"/>
              </a:solidFill>
            </a:ln>
            <a:effectLst/>
          </c:spPr>
          <c:invertIfNegative val="0"/>
          <c:dLbls>
            <c:dLbl>
              <c:idx val="2"/>
              <c:layout>
                <c:manualLayout>
                  <c:x val="0"/>
                  <c:y val="1.0911477843685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984-4050-9867-E3B6E8AA9F4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'広告件数（2025.01）'!$U$36:$U$42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'広告件数（2025.01）'!$X$36:$X$42</c:f>
              <c:numCache>
                <c:formatCode>\+0.0%;\-0.0%;0.0%</c:formatCode>
                <c:ptCount val="7"/>
                <c:pt idx="0">
                  <c:v>0.39825999566476855</c:v>
                </c:pt>
                <c:pt idx="1">
                  <c:v>0.41971806591698257</c:v>
                </c:pt>
                <c:pt idx="2">
                  <c:v>0.40407529310508683</c:v>
                </c:pt>
                <c:pt idx="3">
                  <c:v>0.41925187344180381</c:v>
                </c:pt>
                <c:pt idx="4">
                  <c:v>0.37481210176792623</c:v>
                </c:pt>
                <c:pt idx="5">
                  <c:v>0.4799756278916063</c:v>
                </c:pt>
                <c:pt idx="6">
                  <c:v>0.31653779935647486</c:v>
                </c:pt>
              </c:numCache>
            </c:numRef>
          </c:val>
          <c:extLst>
            <c:ext xmlns:c16="http://schemas.microsoft.com/office/drawing/2014/chart" uri="{C3380CC4-5D6E-409C-BE32-E72D297353CC}">
              <c16:uniqueId val="{00000001-B984-4050-9867-E3B6E8AA9F41}"/>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'広告件数（2025.01）'!$V$35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'広告件数（2025.01）'!$U$36:$U$42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'広告件数（2025.01）'!$V$36:$V$42</c15:sqref>
                        </c15:formulaRef>
                      </c:ext>
                    </c:extLst>
                    <c:numCache>
                      <c:formatCode>#,##0_ </c:formatCode>
                      <c:ptCount val="7"/>
                      <c:pt idx="0">
                        <c:v>2497704</c:v>
                      </c:pt>
                      <c:pt idx="1">
                        <c:v>168039.25</c:v>
                      </c:pt>
                      <c:pt idx="2">
                        <c:v>1117157</c:v>
                      </c:pt>
                      <c:pt idx="3">
                        <c:v>354199</c:v>
                      </c:pt>
                      <c:pt idx="4">
                        <c:v>441202.5</c:v>
                      </c:pt>
                      <c:pt idx="5">
                        <c:v>179136.25</c:v>
                      </c:pt>
                      <c:pt idx="6">
                        <c:v>237970</c:v>
                      </c:pt>
                    </c:numCache>
                  </c:numRef>
                </c:val>
                <c:extLst>
                  <c:ext xmlns:c16="http://schemas.microsoft.com/office/drawing/2014/chart" uri="{C3380CC4-5D6E-409C-BE32-E72D297353CC}">
                    <c16:uniqueId val="{00000002-B984-4050-9867-E3B6E8AA9F41}"/>
                  </c:ext>
                </c:extLst>
              </c15:ser>
            </c15:filteredBarSeries>
            <c15:filteredBarSeries>
              <c15:ser>
                <c:idx val="1"/>
                <c:order val="1"/>
                <c:tx>
                  <c:strRef>
                    <c:extLst>
                      <c:ext xmlns:c15="http://schemas.microsoft.com/office/drawing/2012/chart" uri="{02D57815-91ED-43cb-92C2-25804820EDAC}">
                        <c15:formulaRef>
                          <c15:sqref>'広告件数（2025.01）'!$W$35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'広告件数（2025.01）'!$U$36:$U$42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xmlns:c15="http://schemas.microsoft.com/office/drawing/2012/chart" uri="{02D57815-91ED-43cb-92C2-25804820EDAC}">
                        <c15:formulaRef>
                          <c15:sqref>'広告件数（2025.01）'!$W$36:$W$42</c15:sqref>
                        </c15:formulaRef>
                      </c:ext>
                    </c:extLst>
                    <c:numCache>
                      <c:formatCode>\+0.0%;\-0.0%;0.0%</c:formatCode>
                      <c:ptCount val="7"/>
                      <c:pt idx="0">
                        <c:v>2.8242304991403122E-2</c:v>
                      </c:pt>
                      <c:pt idx="1">
                        <c:v>2.8636236756341304E-2</c:v>
                      </c:pt>
                      <c:pt idx="2">
                        <c:v>3.2317627492715051E-2</c:v>
                      </c:pt>
                      <c:pt idx="3">
                        <c:v>2.2870549042189658E-2</c:v>
                      </c:pt>
                      <c:pt idx="4">
                        <c:v>2.3134726044011122E-2</c:v>
                      </c:pt>
                      <c:pt idx="5">
                        <c:v>3.2202404412391639E-2</c:v>
                      </c:pt>
                      <c:pt idx="6">
                        <c:v>2.3514555523632241E-2</c:v>
                      </c:pt>
                    </c:numCache>
                  </c:numRef>
                </c:val>
                <c:extLst xmlns:c15="http://schemas.microsoft.com/office/drawing/2012/chart">
                  <c:ext xmlns:c16="http://schemas.microsoft.com/office/drawing/2014/chart" uri="{C3380CC4-5D6E-409C-BE32-E72D297353CC}">
                    <c16:uniqueId val="{00000003-B984-4050-9867-E3B6E8AA9F41}"/>
                  </c:ext>
                </c:extLst>
              </c15:ser>
            </c15:filteredBarSeries>
            <c15:filteredBarSeries>
              <c15:ser>
                <c:idx val="3"/>
                <c:order val="3"/>
                <c:tx>
                  <c:strRef>
                    <c:extLst>
                      <c:ext xmlns:c15="http://schemas.microsoft.com/office/drawing/2012/chart" uri="{02D57815-91ED-43cb-92C2-25804820EDAC}">
                        <c15:formulaRef>
                          <c15:sqref>'広告件数（2025.01）'!$Y$35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'広告件数（2025.01）'!$U$36:$U$42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xmlns:c15="http://schemas.microsoft.com/office/drawing/2012/chart" uri="{02D57815-91ED-43cb-92C2-25804820EDAC}">
                        <c15:formulaRef>
                          <c15:sqref>'広告件数（2025.01）'!$Y$36:$Y$42</c15:sqref>
                        </c15:formulaRef>
                      </c:ext>
                    </c:extLst>
                    <c:numCache>
                      <c:formatCode>0.0%</c:formatCode>
                      <c:ptCount val="7"/>
                      <c:pt idx="0">
                        <c:v>1</c:v>
                      </c:pt>
                      <c:pt idx="1">
                        <c:v>6.7277487644652856E-2</c:v>
                      </c:pt>
                      <c:pt idx="2">
                        <c:v>0.44727357605224638</c:v>
                      </c:pt>
                      <c:pt idx="3">
                        <c:v>0.14180983815536188</c:v>
                      </c:pt>
                      <c:pt idx="4">
                        <c:v>0.17664322914164368</c:v>
                      </c:pt>
                      <c:pt idx="5">
                        <c:v>7.1720367985958308E-2</c:v>
                      </c:pt>
                      <c:pt idx="6">
                        <c:v>9.5275501020136891E-2</c:v>
                      </c:pt>
                    </c:numCache>
                  </c:numRef>
                </c:val>
                <c:extLst xmlns:c15="http://schemas.microsoft.com/office/drawing/2012/chart">
                  <c:ext xmlns:c16="http://schemas.microsoft.com/office/drawing/2014/chart" uri="{C3380CC4-5D6E-409C-BE32-E72D297353CC}">
                    <c16:uniqueId val="{00000004-B984-4050-9867-E3B6E8AA9F41}"/>
                  </c:ext>
                </c:extLst>
              </c15:ser>
            </c15:filteredBarSeries>
          </c:ext>
        </c:extLst>
      </c:barChart>
      <c:catAx>
        <c:axId val="390044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8"/>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'広告件数（2025.01）'!$AU$2</c:f>
              <c:strCache>
                <c:ptCount val="1"/>
                <c:pt idx="0">
                  <c:v>職種別件数</c:v>
                </c:pt>
              </c:strCache>
            </c:strRef>
          </c:tx>
          <c:spPr>
            <a:solidFill>
              <a:srgbClr val="0070C0"/>
            </a:solidFill>
            <a:ln>
              <a:solidFill>
                <a:srgbClr val="0070C0"/>
              </a:solidFill>
            </a:ln>
            <a:effectLst/>
          </c:spPr>
          <c:invertIfNegative val="0"/>
          <c:dLbls>
            <c:dLbl>
              <c:idx val="19"/>
              <c:layout>
                <c:manualLayout>
                  <c:x val="0"/>
                  <c:y val="2.18099287038582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AE5-4344-851D-1E73A28F1CA5}"/>
                </c:ext>
              </c:extLst>
            </c:dLbl>
            <c:dLbl>
              <c:idx val="2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1-BAE5-4344-851D-1E73A28F1CA5}"/>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'広告件数（2025.01）'!$AT$3:$AT$25</c:f>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f>'広告件数（2025.01）'!$AU$3:$AU$25</c:f>
              <c:numCache>
                <c:formatCode>#,##0.0_);[Red]\(#,##0.0\)</c:formatCode>
                <c:ptCount val="23"/>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pt idx="17">
                  <c:v>239.55896000000001</c:v>
                </c:pt>
                <c:pt idx="18">
                  <c:v>261.54522500000002</c:v>
                </c:pt>
                <c:pt idx="19">
                  <c:v>282.70965000000001</c:v>
                </c:pt>
                <c:pt idx="20">
                  <c:v>258.32116000000002</c:v>
                </c:pt>
                <c:pt idx="21">
                  <c:v>265.93765000000002</c:v>
                </c:pt>
              </c:numCache>
            </c:numRef>
          </c:val>
          <c:extLst>
            <c:ext xmlns:c16="http://schemas.microsoft.com/office/drawing/2014/chart" uri="{C3380CC4-5D6E-409C-BE32-E72D297353CC}">
              <c16:uniqueId val="{00000002-BAE5-4344-851D-1E73A28F1CA5}"/>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'広告件数（2025.01）'!$AW$2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c:ext uri="{02D57815-91ED-43cb-92C2-25804820EDAC}">
                        <c15:formulaRef>
                          <c15:sqref>'広告件数（2025.01）'!$AW$3:$AW$19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5-BAE5-4344-851D-1E73A28F1CA5}"/>
                  </c:ext>
                </c:extLst>
              </c15:ser>
            </c15:filteredBarSeries>
            <c15:filteredBarSeries>
              <c15:ser>
                <c:idx val="2"/>
                <c:order val="2"/>
                <c:tx>
                  <c:strRef>
                    <c:extLst>
                      <c:ext xmlns:c15="http://schemas.microsoft.com/office/drawing/2012/chart" uri="{02D57815-91ED-43cb-92C2-25804820EDAC}">
                        <c15:formulaRef>
                          <c15:sqref>'広告件数（2025.01）'!$AX$2</c15:sqref>
                        </c15:formulaRef>
                      </c:ext>
                    </c:extLst>
                    <c:strCache>
                      <c:ptCount val="1"/>
                    </c:strCache>
                  </c:strRef>
                </c:tx>
                <c:spPr>
                  <a:solidFill>
                    <a:schemeClr val="accent3"/>
                  </a:solidFill>
                  <a:ln>
                    <a:noFill/>
                  </a:ln>
                  <a:effectLst/>
                </c:spPr>
                <c:invertIfNegative val="0"/>
                <c:dLbls>
                  <c:delete val="1"/>
                </c:dLbls>
                <c:cat>
                  <c:strRef>
                    <c:extLst>
                      <c:ext xmlns:c15="http://schemas.microsoft.com/office/drawing/2012/char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c:ext xmlns:c15="http://schemas.microsoft.com/office/drawing/2012/chart" uri="{02D57815-91ED-43cb-92C2-25804820EDAC}">
                        <c15:formulaRef>
                          <c15:sqref>'広告件数（2025.01）'!$AX$3:$AX$19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6-BAE5-4344-851D-1E73A28F1CA5}"/>
                  </c:ext>
                </c:extLst>
              </c15:ser>
            </c15:filteredBarSeries>
            <c15:filteredBarSeries>
              <c15:ser>
                <c:idx val="4"/>
                <c:order val="4"/>
                <c:tx>
                  <c:strRef>
                    <c:extLst>
                      <c:ext xmlns:c15="http://schemas.microsoft.com/office/drawing/2012/chart" uri="{02D57815-91ED-43cb-92C2-25804820EDAC}">
                        <c15:formulaRef>
                          <c15:sqref>'広告件数（2025.01）'!$BA$2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c:ext xmlns:c15="http://schemas.microsoft.com/office/drawing/2012/chart" uri="{02D57815-91ED-43cb-92C2-25804820EDAC}">
                        <c15:formulaRef>
                          <c15:sqref>'広告件数（2025.01）'!$BA$3:$BA$19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7-BAE5-4344-851D-1E73A28F1CA5}"/>
                  </c:ext>
                </c:extLst>
              </c15:ser>
            </c15:filteredBarSeries>
            <c15:filteredBarSeries>
              <c15:ser>
                <c:idx val="5"/>
                <c:order val="5"/>
                <c:tx>
                  <c:strRef>
                    <c:extLst>
                      <c:ext xmlns:c15="http://schemas.microsoft.com/office/drawing/2012/chart" uri="{02D57815-91ED-43cb-92C2-25804820EDAC}">
                        <c15:formulaRef>
                          <c15:sqref>'広告件数（2025.01）'!$BB$2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c:ext xmlns:c15="http://schemas.microsoft.com/office/drawing/2012/chart" uri="{02D57815-91ED-43cb-92C2-25804820EDAC}">
                        <c15:formulaRef>
                          <c15:sqref>'広告件数（2025.01）'!$BB$3:$BB$19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8-BAE5-4344-851D-1E73A28F1CA5}"/>
                  </c:ext>
                </c:extLst>
              </c15:ser>
            </c15:filteredBarSeries>
          </c:ext>
        </c:extLst>
      </c:barChart>
      <c:lineChart>
        <c:grouping val="standard"/>
        <c:varyColors val="0"/>
        <c:ser>
          <c:idx val="3"/>
          <c:order val="3"/>
          <c:tx>
            <c:strRef>
              <c:f>'広告件数（2025.01）'!$AY$2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2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3-BAE5-4344-851D-1E73A28F1CA5}"/>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'広告件数（2025.01）'!$AT$3:$AT$25</c:f>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f>'広告件数（2025.01）'!$AY$3:$AY$25</c:f>
              <c:numCache>
                <c:formatCode>\+0.0%;\-0.0%;0.0%</c:formatCode>
                <c:ptCount val="23"/>
                <c:pt idx="12">
                  <c:v>0.26741353082708597</c:v>
                </c:pt>
                <c:pt idx="13">
                  <c:v>0.14871945887523763</c:v>
                </c:pt>
                <c:pt idx="14">
                  <c:v>0.17139584108471406</c:v>
                </c:pt>
                <c:pt idx="15">
                  <c:v>0.14566107734241007</c:v>
                </c:pt>
                <c:pt idx="16">
                  <c:v>0.25602134638746143</c:v>
                </c:pt>
                <c:pt idx="17">
                  <c:v>0.26046728149527776</c:v>
                </c:pt>
                <c:pt idx="18">
                  <c:v>0.2599277726173026</c:v>
                </c:pt>
                <c:pt idx="19">
                  <c:v>0.28619418894826132</c:v>
                </c:pt>
                <c:pt idx="20">
                  <c:v>0.20579002534378898</c:v>
                </c:pt>
                <c:pt idx="21">
                  <c:v>0.36582623664758751</c:v>
                </c:pt>
              </c:numCache>
            </c:numRef>
          </c:val>
          <c:smooth val="0"/>
          <c:extLst>
            <c:ext xmlns:c16="http://schemas.microsoft.com/office/drawing/2014/chart" uri="{C3380CC4-5D6E-409C-BE32-E72D297353CC}">
              <c16:uniqueId val="{00000004-BAE5-4344-851D-1E73A28F1CA5}"/>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300"/>
          <c:min val="8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'広告件数（2024.12）'!$AV$2</c:f>
              <c:strCache>
                <c:ptCount val="1"/>
                <c:pt idx="0">
                  <c:v>正社員件数(左目盛)</c:v>
                </c:pt>
              </c:strCache>
            </c:strRef>
          </c:tx>
          <c:spPr>
            <a:solidFill>
              <a:srgbClr val="0070C0"/>
            </a:solidFill>
            <a:ln>
              <a:noFill/>
            </a:ln>
            <a:effectLst/>
          </c:spPr>
          <c:invertIfNegative val="0"/>
          <c:dLbls>
            <c:dLbl>
              <c:idx val="2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043E-447D-82F3-57453CBE05C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'広告件数（2024.12）'!$AT$3:$AT$24</c:f>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f>'広告件数（2024.12）'!$AV$3:$AV$24</c:f>
              <c:numCache>
                <c:formatCode>#,##0.0_);[Red]\(#,##0.0\)</c:formatCode>
                <c:ptCount val="22"/>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pt idx="17" formatCode="#,##0.0_ ">
                  <c:v>145.08266</c:v>
                </c:pt>
                <c:pt idx="18" formatCode="#,##0.0_ ">
                  <c:v>162.6156</c:v>
                </c:pt>
                <c:pt idx="19" formatCode="#,##0.0_ ">
                  <c:v>179.76655</c:v>
                </c:pt>
                <c:pt idx="20">
                  <c:v>164.71888000000001</c:v>
                </c:pt>
              </c:numCache>
            </c:numRef>
          </c:val>
          <c:extLst>
            <c:ext xmlns:c16="http://schemas.microsoft.com/office/drawing/2014/chart" uri="{C3380CC4-5D6E-409C-BE32-E72D297353CC}">
              <c16:uniqueId val="{00000001-043E-447D-82F3-57453CBE05C1}"/>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'広告件数（2024.12）'!$AW$2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c:ext uri="{02D57815-91ED-43cb-92C2-25804820EDAC}">
                        <c15:formulaRef>
                          <c15:sqref>'広告件数（2024.12）'!$AW$3:$AW$19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5-043E-447D-82F3-57453CBE05C1}"/>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'広告件数（2024.12）'!$AX$2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xmlns:c15="http://schemas.microsoft.com/office/drawing/2012/chart">
                      <c:ext xmlns:c15="http://schemas.microsoft.com/office/drawing/2012/chart" uri="{02D57815-91ED-43cb-92C2-25804820EDAC}">
                        <c15:formulaRef>
                          <c15:sqref>'広告件数（2024.12）'!$AX$3:$AX$19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6-043E-447D-82F3-57453CBE05C1}"/>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'広告件数（2024.12）'!$BA$2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xmlns:c15="http://schemas.microsoft.com/office/drawing/2012/chart">
                      <c:ext xmlns:c15="http://schemas.microsoft.com/office/drawing/2012/chart" uri="{02D57815-91ED-43cb-92C2-25804820EDAC}">
                        <c15:formulaRef>
                          <c15:sqref>'広告件数（2024.12）'!$BA$3:$BA$19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7-043E-447D-82F3-57453CBE05C1}"/>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'広告件数（2024.12）'!$BB$2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xmlns:c15="http://schemas.microsoft.com/office/drawing/2012/chart">
                      <c:ext xmlns:c15="http://schemas.microsoft.com/office/drawing/2012/chart" uri="{02D57815-91ED-43cb-92C2-25804820EDAC}">
                        <c15:formulaRef>
                          <c15:sqref>'広告件数（2024.12）'!$BB$3:$BB$19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8-043E-447D-82F3-57453CBE05C1}"/>
                  </c:ext>
                </c:extLst>
              </c15:ser>
            </c15:filteredBarSeries>
          </c:ext>
        </c:extLst>
      </c:barChart>
      <c:lineChart>
        <c:grouping val="standard"/>
        <c:varyColors val="0"/>
        <c:ser>
          <c:idx val="3"/>
          <c:order val="3"/>
          <c:tx>
            <c:strRef>
              <c:f>'広告件数（2024.12）'!$AZ$2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layout>
                <c:manualLayout>
                  <c:x val="-3.1116452184975614E-2"/>
                  <c:y val="-6.59234016200297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43E-447D-82F3-57453CBE05C1}"/>
                </c:ext>
              </c:extLst>
            </c:dLbl>
            <c:dLbl>
              <c:idx val="2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3-043E-447D-82F3-57453CBE05C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'広告件数（2024.12）'!$AT$3:$AT$24</c:f>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f>'広告件数（2024.12）'!$AZ$3:$AZ$24</c:f>
              <c:numCache>
                <c:formatCode>#,##0.0_ </c:formatCode>
                <c:ptCount val="22"/>
                <c:pt idx="12" formatCode="\+0.0%;\-0.0%;0.0%">
                  <c:v>0.45643029845761185</c:v>
                </c:pt>
                <c:pt idx="13" formatCode="\+0.0%;\-0.0%;0.0%">
                  <c:v>0.22958528721472393</c:v>
                </c:pt>
                <c:pt idx="14" formatCode="\+0.0%;\-0.0%;0.0%">
                  <c:v>0.28553243027965736</c:v>
                </c:pt>
                <c:pt idx="15" formatCode="\+0.0%;\-0.0%;0.0%">
                  <c:v>0.25374624846941307</c:v>
                </c:pt>
                <c:pt idx="16" formatCode="\+0.0%;\-0.0%;0.0%">
                  <c:v>0.40158663107986015</c:v>
                </c:pt>
                <c:pt idx="17" formatCode="\+0.0%;\-0.0%;0.0%">
                  <c:v>0.34856711561534115</c:v>
                </c:pt>
                <c:pt idx="18" formatCode="\+0.0%;\-0.0%;0.0%">
                  <c:v>0.32524003919106992</c:v>
                </c:pt>
                <c:pt idx="19" formatCode="\+0.0%;\-0.0%;0.0%">
                  <c:v>0.32650988308306972</c:v>
                </c:pt>
                <c:pt idx="20" formatCode="\+0.0%;\-0.0%;0.0%">
                  <c:v>0.24674799370945055</c:v>
                </c:pt>
              </c:numCache>
            </c:numRef>
          </c:val>
          <c:smooth val="0"/>
          <c:extLst>
            <c:ext xmlns:c16="http://schemas.microsoft.com/office/drawing/2014/chart" uri="{C3380CC4-5D6E-409C-BE32-E72D297353CC}">
              <c16:uniqueId val="{00000004-043E-447D-82F3-57453CBE05C1}"/>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'広告件数（2024.12）'!$AW$2</c:f>
              <c:strCache>
                <c:ptCount val="1"/>
                <c:pt idx="0">
                  <c:v>AP件数(左目盛)</c:v>
                </c:pt>
              </c:strCache>
            </c:strRef>
          </c:tx>
          <c:spPr>
            <a:solidFill>
              <a:srgbClr val="0070C0"/>
            </a:solidFill>
            <a:ln>
              <a:noFill/>
            </a:ln>
            <a:effectLst/>
          </c:spPr>
          <c:invertIfNegative val="0"/>
          <c:dLbls>
            <c:dLbl>
              <c:idx val="2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79EC-43B8-853E-65A9FBDCF1C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'広告件数（2024.12）'!$AT$3:$AT$24</c:f>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f>'広告件数（2024.12）'!$AW$3:$AW$24</c:f>
              <c:numCache>
                <c:formatCode>#,##0.0_);[Red]\(#,##0.0\)</c:formatCode>
                <c:ptCount val="22"/>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pt idx="17" formatCode="#,##0.0_ ">
                  <c:v>82.7624</c:v>
                </c:pt>
                <c:pt idx="18" formatCode="#,##0.0_ ">
                  <c:v>85.865849999999995</c:v>
                </c:pt>
                <c:pt idx="19" formatCode="#,##0.0_ ">
                  <c:v>89.337175000000002</c:v>
                </c:pt>
                <c:pt idx="20">
                  <c:v>81.281279999999995</c:v>
                </c:pt>
              </c:numCache>
            </c:numRef>
          </c:val>
          <c:extLst xmlns:c15="http://schemas.microsoft.com/office/drawing/2012/chart">
            <c:ext xmlns:c16="http://schemas.microsoft.com/office/drawing/2014/chart" uri="{C3380CC4-5D6E-409C-BE32-E72D297353CC}">
              <c16:uniqueId val="{00000001-79EC-43B8-853E-65A9FBDCF1CC}"/>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'広告件数（2024.12）'!$AV$2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c:ext uri="{02D57815-91ED-43cb-92C2-25804820EDAC}">
                        <c15:formulaRef>
                          <c15:sqref>'広告件数（2024.12）'!$AV$3:$AV$19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4-79EC-43B8-853E-65A9FBDCF1CC}"/>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'広告件数（2024.12）'!$AX$2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xmlns:c15="http://schemas.microsoft.com/office/drawing/2012/chart">
                      <c:ext xmlns:c15="http://schemas.microsoft.com/office/drawing/2012/chart" uri="{02D57815-91ED-43cb-92C2-25804820EDAC}">
                        <c15:formulaRef>
                          <c15:sqref>'広告件数（2024.12）'!$AX$3:$AX$19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79EC-43B8-853E-65A9FBDCF1CC}"/>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'広告件数（2024.12）'!$BB$2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xmlns:c15="http://schemas.microsoft.com/office/drawing/2012/chart">
                      <c:ext xmlns:c15="http://schemas.microsoft.com/office/drawing/2012/chart" uri="{02D57815-91ED-43cb-92C2-25804820EDAC}">
                        <c15:formulaRef>
                          <c15:sqref>'広告件数（2024.12）'!$BB$3:$BB$19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79EC-43B8-853E-65A9FBDCF1CC}"/>
                  </c:ext>
                </c:extLst>
              </c15:ser>
            </c15:filteredBarSeries>
          </c:ext>
        </c:extLst>
      </c:barChart>
      <c:lineChart>
        <c:grouping val="standard"/>
        <c:varyColors val="0"/>
        <c:ser>
          <c:idx val="4"/>
          <c:order val="4"/>
          <c:tx>
            <c:strRef>
              <c:f>'広告件数（2024.12）'!$BA$2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2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79EC-43B8-853E-65A9FBDCF1C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'広告件数（2024.12）'!$AT$3:$AT$24</c:f>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f>'広告件数（2024.12）'!$BA$3:$BA$24</c:f>
              <c:numCache>
                <c:formatCode>#,##0.0_ </c:formatCode>
                <c:ptCount val="22"/>
                <c:pt idx="12" formatCode="\+0.0%;\-0.0%;0.0%">
                  <c:v>8.8850508034189923E-2</c:v>
                </c:pt>
                <c:pt idx="13" formatCode="\+0.0%;\-0.0%;0.0%">
                  <c:v>5.4898335573034807E-2</c:v>
                </c:pt>
                <c:pt idx="14" formatCode="\+0.0%;\-0.0%;0.0%">
                  <c:v>5.6646475071530755E-2</c:v>
                </c:pt>
                <c:pt idx="15" formatCode="\+0.0%;\-0.0%;0.0%">
                  <c:v>2.6083204195201937E-2</c:v>
                </c:pt>
                <c:pt idx="16" formatCode="\+0.0%;\-0.0%;0.0%">
                  <c:v>6.576638727585804E-2</c:v>
                </c:pt>
                <c:pt idx="17" formatCode="\+0.0%;\-0.0%;0.0%">
                  <c:v>0.13712184341395961</c:v>
                </c:pt>
                <c:pt idx="18" formatCode="\+0.0%;\-0.0%;0.0%">
                  <c:v>0.15218979644826058</c:v>
                </c:pt>
                <c:pt idx="19" formatCode="\+0.0%;\-0.0%;0.0%">
                  <c:v>0.2081214591279883</c:v>
                </c:pt>
                <c:pt idx="20" formatCode="\+0.0%;\-0.0%;0.0%">
                  <c:v>0.13199291958492387</c:v>
                </c:pt>
              </c:numCache>
            </c:numRef>
          </c:val>
          <c:smooth val="0"/>
          <c:extLst>
            <c:ext xmlns:c16="http://schemas.microsoft.com/office/drawing/2014/chart" uri="{C3380CC4-5D6E-409C-BE32-E72D297353CC}">
              <c16:uniqueId val="{00000003-79EC-43B8-853E-65A9FBDCF1CC}"/>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'広告件数（2024.12）'!$AZ$2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c:ext uri="{02D57815-91ED-43cb-92C2-25804820EDAC}">
                        <c15:formulaRef>
                          <c15:sqref>'広告件数（2024.12）'!$AZ$3:$AZ$19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6-79EC-43B8-853E-65A9FBDCF1CC}"/>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'広告件数（2024.12）'!$X$35</c:f>
              <c:strCache>
                <c:ptCount val="1"/>
                <c:pt idx="0">
                  <c:v>前年同月比</c:v>
                </c:pt>
              </c:strCache>
            </c:strRef>
          </c:tx>
          <c:spPr>
            <a:solidFill>
              <a:srgbClr val="0070C0"/>
            </a:solidFill>
            <a:ln>
              <a:solidFill>
                <a:srgbClr val="0070C0"/>
              </a:solidFill>
            </a:ln>
            <a:effectLst/>
          </c:spPr>
          <c:invertIfNegative val="0"/>
          <c:dLbls>
            <c:dLbl>
              <c:idx val="2"/>
              <c:layout>
                <c:manualLayout>
                  <c:x val="0"/>
                  <c:y val="1.0911477843685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4FC-4560-88D6-CAE50DBC76B8}"/>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'広告件数（2024.12）'!$U$36:$U$42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'広告件数（2024.12）'!$X$36:$X$42</c:f>
              <c:numCache>
                <c:formatCode>\+0.0%;\-0.0%;0.0%</c:formatCode>
                <c:ptCount val="7"/>
                <c:pt idx="0">
                  <c:v>0.22187283114293543</c:v>
                </c:pt>
                <c:pt idx="1">
                  <c:v>0.33732990325795753</c:v>
                </c:pt>
                <c:pt idx="2">
                  <c:v>0.13183886893864183</c:v>
                </c:pt>
                <c:pt idx="3">
                  <c:v>0.26787817320216867</c:v>
                </c:pt>
                <c:pt idx="4">
                  <c:v>0.26529054141286101</c:v>
                </c:pt>
                <c:pt idx="5">
                  <c:v>0.47652647766355938</c:v>
                </c:pt>
                <c:pt idx="6">
                  <c:v>0.30426109590270634</c:v>
                </c:pt>
              </c:numCache>
            </c:numRef>
          </c:val>
          <c:extLst>
            <c:ext xmlns:c16="http://schemas.microsoft.com/office/drawing/2014/chart" uri="{C3380CC4-5D6E-409C-BE32-E72D297353CC}">
              <c16:uniqueId val="{00000001-64FC-4560-88D6-CAE50DBC76B8}"/>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'広告件数（2024.12）'!$V$35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'広告件数（2024.12）'!$U$36:$U$42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'広告件数（2024.12）'!$V$36:$V$42</c15:sqref>
                        </c15:formulaRef>
                      </c:ext>
                    </c:extLst>
                    <c:numCache>
                      <c:formatCode>#,##0_ </c:formatCode>
                      <c:ptCount val="7"/>
                      <c:pt idx="0">
                        <c:v>2429100.5999999996</c:v>
                      </c:pt>
                      <c:pt idx="1">
                        <c:v>163361.19999999998</c:v>
                      </c:pt>
                      <c:pt idx="2">
                        <c:v>1082183.4000000001</c:v>
                      </c:pt>
                      <c:pt idx="3">
                        <c:v>346279.4</c:v>
                      </c:pt>
                      <c:pt idx="4">
                        <c:v>431226.2</c:v>
                      </c:pt>
                      <c:pt idx="5">
                        <c:v>173547.60000000003</c:v>
                      </c:pt>
                      <c:pt idx="6">
                        <c:v>232502.80000000005</c:v>
                      </c:pt>
                    </c:numCache>
                  </c:numRef>
                </c:val>
                <c:extLst>
                  <c:ext xmlns:c16="http://schemas.microsoft.com/office/drawing/2014/chart" uri="{C3380CC4-5D6E-409C-BE32-E72D297353CC}">
                    <c16:uniqueId val="{00000002-64FC-4560-88D6-CAE50DBC76B8}"/>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'広告件数（2024.12）'!$W$35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'広告件数（2024.12）'!$U$36:$U$42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'広告件数（2024.12）'!$W$36:$W$42</c15:sqref>
                        </c15:formulaRef>
                      </c:ext>
                    </c:extLst>
                    <c:numCache>
                      <c:formatCode>\+0.0%;\-0.0%;0.0%</c:formatCode>
                      <c:ptCount val="7"/>
                      <c:pt idx="0">
                        <c:v>-8.643284854349631E-2</c:v>
                      </c:pt>
                      <c:pt idx="1">
                        <c:v>-0.13264797664920325</c:v>
                      </c:pt>
                      <c:pt idx="2">
                        <c:v>-8.4355604949479801E-2</c:v>
                      </c:pt>
                      <c:pt idx="3">
                        <c:v>-9.5766457285283879E-2</c:v>
                      </c:pt>
                      <c:pt idx="4">
                        <c:v>-5.7740583031292925E-2</c:v>
                      </c:pt>
                      <c:pt idx="5">
                        <c:v>-0.10084088471641495</c:v>
                      </c:pt>
                      <c:pt idx="6">
                        <c:v>-8.8496871033661328E-2</c:v>
                      </c:pt>
                    </c:numCache>
                  </c:numRef>
                </c:val>
                <c:extLst xmlns:c15="http://schemas.microsoft.com/office/drawing/2012/chart">
                  <c:ext xmlns:c16="http://schemas.microsoft.com/office/drawing/2014/chart" uri="{C3380CC4-5D6E-409C-BE32-E72D297353CC}">
                    <c16:uniqueId val="{00000003-64FC-4560-88D6-CAE50DBC76B8}"/>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'広告件数（2024.12）'!$Y$35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'広告件数（2024.12）'!$U$36:$U$42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'広告件数（2024.12）'!$Y$36:$Y$42</c15:sqref>
                        </c15:formulaRef>
                      </c:ext>
                    </c:extLst>
                    <c:numCache>
                      <c:formatCode>0.0%</c:formatCode>
                      <c:ptCount val="7"/>
                      <c:pt idx="0">
                        <c:v>1</c:v>
                      </c:pt>
                      <c:pt idx="1">
                        <c:v>6.725172271580683E-2</c:v>
                      </c:pt>
                      <c:pt idx="2">
                        <c:v>0.4455078558706051</c:v>
                      </c:pt>
                      <c:pt idx="3">
                        <c:v>0.14255457349111028</c:v>
                      </c:pt>
                      <c:pt idx="4">
                        <c:v>0.17752504774812541</c:v>
                      </c:pt>
                      <c:pt idx="5">
                        <c:v>7.1445208979817487E-2</c:v>
                      </c:pt>
                      <c:pt idx="6">
                        <c:v>9.5715591194535168E-2</c:v>
                      </c:pt>
                    </c:numCache>
                  </c:numRef>
                </c:val>
                <c:extLst xmlns:c15="http://schemas.microsoft.com/office/drawing/2012/chart">
                  <c:ext xmlns:c16="http://schemas.microsoft.com/office/drawing/2014/chart" uri="{C3380CC4-5D6E-409C-BE32-E72D297353CC}">
                    <c16:uniqueId val="{00000004-64FC-4560-88D6-CAE50DBC76B8}"/>
                  </c:ext>
                </c:extLst>
              </c15:ser>
            </c15:filteredBarSeries>
          </c:ext>
        </c:extLst>
      </c:barChart>
      <c:catAx>
        <c:axId val="390044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8"/>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'広告件数（2024.12）'!$AU$2</c:f>
              <c:strCache>
                <c:ptCount val="1"/>
                <c:pt idx="0">
                  <c:v>職種別件数</c:v>
                </c:pt>
              </c:strCache>
            </c:strRef>
          </c:tx>
          <c:spPr>
            <a:solidFill>
              <a:srgbClr val="0070C0"/>
            </a:solidFill>
            <a:ln>
              <a:solidFill>
                <a:srgbClr val="0070C0"/>
              </a:solidFill>
            </a:ln>
            <a:effectLst/>
          </c:spPr>
          <c:invertIfNegative val="0"/>
          <c:dLbls>
            <c:dLbl>
              <c:idx val="19"/>
              <c:layout>
                <c:manualLayout>
                  <c:x val="0"/>
                  <c:y val="2.18099287038582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59A-4641-8922-19D4A0DA3EB1}"/>
                </c:ext>
              </c:extLst>
            </c:dLbl>
            <c:dLbl>
              <c:idx val="2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1-359A-4641-8922-19D4A0DA3EB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'広告件数（2024.12）'!$AT$3:$AT$24</c:f>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f>'広告件数（2024.12）'!$AU$3:$AU$24</c:f>
              <c:numCache>
                <c:formatCode>#,##0.0_);[Red]\(#,##0.0\)</c:formatCode>
                <c:ptCount val="22"/>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pt idx="17">
                  <c:v>239.55896000000001</c:v>
                </c:pt>
                <c:pt idx="18">
                  <c:v>261.54522500000002</c:v>
                </c:pt>
                <c:pt idx="19">
                  <c:v>282.70965000000001</c:v>
                </c:pt>
                <c:pt idx="20">
                  <c:v>258.32116000000002</c:v>
                </c:pt>
              </c:numCache>
            </c:numRef>
          </c:val>
          <c:extLst>
            <c:ext xmlns:c16="http://schemas.microsoft.com/office/drawing/2014/chart" uri="{C3380CC4-5D6E-409C-BE32-E72D297353CC}">
              <c16:uniqueId val="{00000002-359A-4641-8922-19D4A0DA3EB1}"/>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'広告件数（2024.12）'!$AW$2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c:ext uri="{02D57815-91ED-43cb-92C2-25804820EDAC}">
                        <c15:formulaRef>
                          <c15:sqref>'広告件数（2024.12）'!$AW$3:$AW$19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6-359A-4641-8922-19D4A0DA3EB1}"/>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'広告件数（2024.12）'!$AX$2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xmlns:c15="http://schemas.microsoft.com/office/drawing/2012/chart">
                      <c:ext xmlns:c15="http://schemas.microsoft.com/office/drawing/2012/chart" uri="{02D57815-91ED-43cb-92C2-25804820EDAC}">
                        <c15:formulaRef>
                          <c15:sqref>'広告件数（2024.12）'!$AX$3:$AX$19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7-359A-4641-8922-19D4A0DA3EB1}"/>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'広告件数（2024.12）'!$BA$2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xmlns:c15="http://schemas.microsoft.com/office/drawing/2012/chart">
                      <c:ext xmlns:c15="http://schemas.microsoft.com/office/drawing/2012/chart" uri="{02D57815-91ED-43cb-92C2-25804820EDAC}">
                        <c15:formulaRef>
                          <c15:sqref>'広告件数（2024.12）'!$BA$3:$BA$19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8-359A-4641-8922-19D4A0DA3EB1}"/>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'広告件数（2024.12）'!$BB$2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xmlns:c15="http://schemas.microsoft.com/office/drawing/2012/chart">
                      <c:ext xmlns:c15="http://schemas.microsoft.com/office/drawing/2012/chart" uri="{02D57815-91ED-43cb-92C2-25804820EDAC}">
                        <c15:formulaRef>
                          <c15:sqref>'広告件数（2024.12）'!$BB$3:$BB$19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9-359A-4641-8922-19D4A0DA3EB1}"/>
                  </c:ext>
                </c:extLst>
              </c15:ser>
            </c15:filteredBarSeries>
          </c:ext>
        </c:extLst>
      </c:barChart>
      <c:lineChart>
        <c:grouping val="standard"/>
        <c:varyColors val="0"/>
        <c:ser>
          <c:idx val="3"/>
          <c:order val="3"/>
          <c:tx>
            <c:strRef>
              <c:f>'広告件数（2024.12）'!$AY$2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3-359A-4641-8922-19D4A0DA3EB1}"/>
                </c:ext>
              </c:extLst>
            </c:dLbl>
            <c:dLbl>
              <c:idx val="2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4-359A-4641-8922-19D4A0DA3EB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'広告件数（2024.12）'!$AT$3:$AT$23</c:f>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f>'広告件数（2024.12）'!$AY$3:$AY$23</c:f>
              <c:numCache>
                <c:formatCode>\+0.0%;\-0.0%;0.0%</c:formatCode>
                <c:ptCount val="21"/>
                <c:pt idx="12">
                  <c:v>0.26741353082708597</c:v>
                </c:pt>
                <c:pt idx="13">
                  <c:v>0.14871945887523763</c:v>
                </c:pt>
                <c:pt idx="14">
                  <c:v>0.17139584108471406</c:v>
                </c:pt>
                <c:pt idx="15">
                  <c:v>0.14566107734241007</c:v>
                </c:pt>
                <c:pt idx="16">
                  <c:v>0.25602134638746143</c:v>
                </c:pt>
                <c:pt idx="17">
                  <c:v>0.26046728149527776</c:v>
                </c:pt>
                <c:pt idx="18">
                  <c:v>0.2599277726173026</c:v>
                </c:pt>
                <c:pt idx="19">
                  <c:v>0.28619418894826132</c:v>
                </c:pt>
                <c:pt idx="20">
                  <c:v>0.20579002534378898</c:v>
                </c:pt>
              </c:numCache>
            </c:numRef>
          </c:val>
          <c:smooth val="0"/>
          <c:extLst>
            <c:ext xmlns:c16="http://schemas.microsoft.com/office/drawing/2014/chart" uri="{C3380CC4-5D6E-409C-BE32-E72D297353CC}">
              <c16:uniqueId val="{00000005-359A-4641-8922-19D4A0DA3EB1}"/>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300"/>
          <c:min val="8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求人意欲の先行き（３ヵ月後の見込み）</a:t>
            </a:r>
          </a:p>
        </c:rich>
      </c:tx>
      <c:layout>
        <c:manualLayout>
          <c:xMode val="edge"/>
          <c:yMode val="edge"/>
          <c:x val="0.46551724137931044"/>
          <c:y val="0"/>
        </c:manualLayout>
      </c:layout>
      <c:overlay val="0"/>
      <c:spPr>
        <a:noFill/>
        <a:ln w="25400">
          <a:noFill/>
        </a:ln>
      </c:spPr>
    </c:title>
    <c:autoTitleDeleted val="0"/>
    <c:plotArea>
      <c:layout/>
      <c:lineChart>
        <c:grouping val="standard"/>
        <c:varyColors val="0"/>
        <c:ser>
          <c:idx val="0"/>
          <c:order val="0"/>
          <c:tx>
            <c:v>正社員</c:v>
          </c:tx>
          <c:spPr>
            <a:ln w="25400">
              <a:solidFill>
                <a:srgbClr val="000000"/>
              </a:solid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D82-466B-AA20-40BB83D38B0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63.377192982456101</c:v>
              </c:pt>
              <c:pt idx="1">
                <c:v>57.5</c:v>
              </c:pt>
              <c:pt idx="2">
                <c:v>72.8</c:v>
              </c:pt>
              <c:pt idx="3">
                <c:v>60</c:v>
              </c:pt>
              <c:pt idx="4">
                <c:v>60.7</c:v>
              </c:pt>
              <c:pt idx="5">
                <c:v>62.7</c:v>
              </c:pt>
              <c:pt idx="6">
                <c:v>72.2</c:v>
              </c:pt>
              <c:pt idx="7">
                <c:v>58.7</c:v>
              </c:pt>
              <c:pt idx="8">
                <c:v>65</c:v>
              </c:pt>
              <c:pt idx="9">
                <c:v>60.4</c:v>
              </c:pt>
              <c:pt idx="10">
                <c:v>68.05</c:v>
              </c:pt>
              <c:pt idx="11">
                <c:v>48.2</c:v>
              </c:pt>
            </c:numLit>
          </c:val>
          <c:smooth val="0"/>
          <c:extLst>
            <c:ext xmlns:c16="http://schemas.microsoft.com/office/drawing/2014/chart" uri="{C3380CC4-5D6E-409C-BE32-E72D297353CC}">
              <c16:uniqueId val="{00000001-8D82-466B-AA20-40BB83D38B0F}"/>
            </c:ext>
          </c:extLst>
        </c:ser>
        <c:ser>
          <c:idx val="1"/>
          <c:order val="1"/>
          <c:tx>
            <c:v>アルバイト・パート</c:v>
          </c:tx>
          <c:spPr>
            <a:ln w="38100">
              <a:solidFill>
                <a:srgbClr val="000000"/>
              </a:solidFill>
              <a:prstDash val="sysDash"/>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D82-466B-AA20-40BB83D38B0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65.570175438596394</c:v>
              </c:pt>
              <c:pt idx="1">
                <c:v>62.1</c:v>
              </c:pt>
              <c:pt idx="2">
                <c:v>70</c:v>
              </c:pt>
              <c:pt idx="3">
                <c:v>61.7</c:v>
              </c:pt>
              <c:pt idx="4">
                <c:v>61.3</c:v>
              </c:pt>
              <c:pt idx="5">
                <c:v>65.099999999999895</c:v>
              </c:pt>
              <c:pt idx="6">
                <c:v>68.900000000000006</c:v>
              </c:pt>
              <c:pt idx="7">
                <c:v>60.3</c:v>
              </c:pt>
              <c:pt idx="8">
                <c:v>66.7</c:v>
              </c:pt>
              <c:pt idx="9">
                <c:v>61.1</c:v>
              </c:pt>
              <c:pt idx="10">
                <c:v>71.61</c:v>
              </c:pt>
              <c:pt idx="11">
                <c:v>50.4</c:v>
              </c:pt>
            </c:numLit>
          </c:val>
          <c:smooth val="0"/>
          <c:extLst>
            <c:ext xmlns:c16="http://schemas.microsoft.com/office/drawing/2014/chart" uri="{C3380CC4-5D6E-409C-BE32-E72D297353CC}">
              <c16:uniqueId val="{00000003-8D82-466B-AA20-40BB83D38B0F}"/>
            </c:ext>
          </c:extLst>
        </c:ser>
        <c:ser>
          <c:idx val="2"/>
          <c:order val="2"/>
          <c:tx>
            <c:v>派遣・業務請負</c:v>
          </c:tx>
          <c:spPr>
            <a:ln w="38100">
              <a:pattFill prst="pct50">
                <a:fgClr>
                  <a:srgbClr val="000000"/>
                </a:fgClr>
                <a:bgClr>
                  <a:srgbClr val="FFFFFF"/>
                </a:bgClr>
              </a:patt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D82-466B-AA20-40BB83D38B0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66.228070175438503</c:v>
              </c:pt>
              <c:pt idx="1">
                <c:v>64.3</c:v>
              </c:pt>
              <c:pt idx="2">
                <c:v>69</c:v>
              </c:pt>
              <c:pt idx="3">
                <c:v>64.3</c:v>
              </c:pt>
              <c:pt idx="4">
                <c:v>60.5</c:v>
              </c:pt>
              <c:pt idx="5">
                <c:v>65.3</c:v>
              </c:pt>
              <c:pt idx="6">
                <c:v>69.099999999999895</c:v>
              </c:pt>
              <c:pt idx="7">
                <c:v>59</c:v>
              </c:pt>
              <c:pt idx="8">
                <c:v>62</c:v>
              </c:pt>
              <c:pt idx="9">
                <c:v>59.1</c:v>
              </c:pt>
              <c:pt idx="10">
                <c:v>65.040000000000006</c:v>
              </c:pt>
              <c:pt idx="11">
                <c:v>49.1</c:v>
              </c:pt>
            </c:numLit>
          </c:val>
          <c:smooth val="0"/>
          <c:extLst>
            <c:ext xmlns:c16="http://schemas.microsoft.com/office/drawing/2014/chart" uri="{C3380CC4-5D6E-409C-BE32-E72D297353CC}">
              <c16:uniqueId val="{00000005-8D82-466B-AA20-40BB83D38B0F}"/>
            </c:ext>
          </c:extLst>
        </c:ser>
        <c:dLbls>
          <c:showLegendKey val="0"/>
          <c:showVal val="0"/>
          <c:showCatName val="0"/>
          <c:showSerName val="0"/>
          <c:showPercent val="0"/>
          <c:showBubbleSize val="0"/>
        </c:dLbls>
        <c:smooth val="0"/>
        <c:axId val="136024832"/>
        <c:axId val="136026368"/>
      </c:lineChart>
      <c:catAx>
        <c:axId val="1360248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36026368"/>
        <c:crosses val="autoZero"/>
        <c:auto val="1"/>
        <c:lblAlgn val="l"/>
        <c:lblOffset val="100"/>
        <c:tickLblSkip val="1"/>
        <c:tickMarkSkip val="1"/>
        <c:noMultiLvlLbl val="0"/>
      </c:catAx>
      <c:valAx>
        <c:axId val="136026368"/>
        <c:scaling>
          <c:orientation val="minMax"/>
          <c:min val="4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6024832"/>
        <c:crosses val="autoZero"/>
        <c:crossBetween val="between"/>
        <c:majorUnit val="10"/>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5" Type="http://schemas.openxmlformats.org/officeDocument/2006/relationships/chart" Target="../charts/chart13.xml"/><Relationship Id="rId4"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4" Type="http://schemas.openxmlformats.org/officeDocument/2006/relationships/chart" Target="../charts/chart17.xml"/></Relationships>
</file>

<file path=xl/drawings/_rels/drawing5.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chart" Target="../charts/chart18.xml"/><Relationship Id="rId4" Type="http://schemas.openxmlformats.org/officeDocument/2006/relationships/chart" Target="../charts/chart21.xml"/></Relationships>
</file>

<file path=xl/drawings/_rels/drawing6.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chart" Target="../charts/chart22.xml"/><Relationship Id="rId4" Type="http://schemas.openxmlformats.org/officeDocument/2006/relationships/chart" Target="../charts/chart2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drawing1.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B24C199C-7AEA-4319-B742-608C117987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8EB03AE4-D119-472C-8532-9E0AFF8A3A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89A4C594-0D69-4582-B8B2-73BFD28EDE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42333</xdr:colOff>
      <xdr:row>17</xdr:row>
      <xdr:rowOff>101600</xdr:rowOff>
    </xdr:from>
    <xdr:to>
      <xdr:col>9</xdr:col>
      <xdr:colOff>6863</xdr:colOff>
      <xdr:row>36</xdr:row>
      <xdr:rowOff>144835</xdr:rowOff>
    </xdr:to>
    <xdr:graphicFrame macro="">
      <xdr:nvGraphicFramePr>
        <xdr:cNvPr id="5" name="グラフ 4">
          <a:extLst>
            <a:ext uri="{FF2B5EF4-FFF2-40B4-BE49-F238E27FC236}">
              <a16:creationId xmlns:a16="http://schemas.microsoft.com/office/drawing/2014/main" id="{D12FD446-3777-4311-A29B-8D54B478D9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5B05A0BC-46AD-48F4-8D5B-14F676A7A7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47EA9C3E-55F6-4F59-B69D-77E81AC8A0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2C7591FB-D109-437A-85B5-7C547C3152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42334</xdr:colOff>
      <xdr:row>17</xdr:row>
      <xdr:rowOff>101600</xdr:rowOff>
    </xdr:from>
    <xdr:to>
      <xdr:col>8</xdr:col>
      <xdr:colOff>637800</xdr:colOff>
      <xdr:row>36</xdr:row>
      <xdr:rowOff>144835</xdr:rowOff>
    </xdr:to>
    <xdr:graphicFrame macro="">
      <xdr:nvGraphicFramePr>
        <xdr:cNvPr id="5" name="グラフ 4">
          <a:extLst>
            <a:ext uri="{FF2B5EF4-FFF2-40B4-BE49-F238E27FC236}">
              <a16:creationId xmlns:a16="http://schemas.microsoft.com/office/drawing/2014/main" id="{59938B27-E156-4D2C-9CDF-496798D803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0</xdr:colOff>
      <xdr:row>0</xdr:row>
      <xdr:rowOff>0</xdr:rowOff>
    </xdr:to>
    <xdr:graphicFrame macro="">
      <xdr:nvGraphicFramePr>
        <xdr:cNvPr id="2" name="Chart 1">
          <a:extLst>
            <a:ext uri="{FF2B5EF4-FFF2-40B4-BE49-F238E27FC236}">
              <a16:creationId xmlns:a16="http://schemas.microsoft.com/office/drawing/2014/main" id="{A0F28B3B-2FFA-4C2E-86E0-EB636E2560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3</xdr:col>
      <xdr:colOff>0</xdr:colOff>
      <xdr:row>0</xdr:row>
      <xdr:rowOff>0</xdr:rowOff>
    </xdr:to>
    <xdr:graphicFrame macro="">
      <xdr:nvGraphicFramePr>
        <xdr:cNvPr id="3" name="Chart 2">
          <a:extLst>
            <a:ext uri="{FF2B5EF4-FFF2-40B4-BE49-F238E27FC236}">
              <a16:creationId xmlns:a16="http://schemas.microsoft.com/office/drawing/2014/main" id="{359C39FD-FE32-48C4-9D2C-6A6FCB40B3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3</xdr:col>
      <xdr:colOff>0</xdr:colOff>
      <xdr:row>0</xdr:row>
      <xdr:rowOff>0</xdr:rowOff>
    </xdr:to>
    <xdr:graphicFrame macro="">
      <xdr:nvGraphicFramePr>
        <xdr:cNvPr id="4" name="Chart 3">
          <a:extLst>
            <a:ext uri="{FF2B5EF4-FFF2-40B4-BE49-F238E27FC236}">
              <a16:creationId xmlns:a16="http://schemas.microsoft.com/office/drawing/2014/main" id="{290994D9-58E1-4AC4-A9B5-E81E4E5FAD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152399</xdr:colOff>
      <xdr:row>44</xdr:row>
      <xdr:rowOff>57150</xdr:rowOff>
    </xdr:from>
    <xdr:to>
      <xdr:col>0</xdr:col>
      <xdr:colOff>7172324</xdr:colOff>
      <xdr:row>77</xdr:row>
      <xdr:rowOff>29250</xdr:rowOff>
    </xdr:to>
    <xdr:graphicFrame macro="">
      <xdr:nvGraphicFramePr>
        <xdr:cNvPr id="5" name="Chart 10">
          <a:extLst>
            <a:ext uri="{FF2B5EF4-FFF2-40B4-BE49-F238E27FC236}">
              <a16:creationId xmlns:a16="http://schemas.microsoft.com/office/drawing/2014/main" id="{FB479AE8-EB50-4291-A07B-4BA6C25F45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85724</xdr:colOff>
      <xdr:row>8</xdr:row>
      <xdr:rowOff>108585</xdr:rowOff>
    </xdr:from>
    <xdr:to>
      <xdr:col>0</xdr:col>
      <xdr:colOff>7105649</xdr:colOff>
      <xdr:row>41</xdr:row>
      <xdr:rowOff>73065</xdr:rowOff>
    </xdr:to>
    <xdr:graphicFrame macro="">
      <xdr:nvGraphicFramePr>
        <xdr:cNvPr id="6" name="Chart 9">
          <a:extLst>
            <a:ext uri="{FF2B5EF4-FFF2-40B4-BE49-F238E27FC236}">
              <a16:creationId xmlns:a16="http://schemas.microsoft.com/office/drawing/2014/main" id="{630944DA-72F7-48EB-89F3-730D264F01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35319E84-7B0C-4BA8-9C75-CDE2D2A5E0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BF41B48E-189C-4462-94C1-3F71D54392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830216E5-CFA9-456C-AF37-FB93DEAA92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42334</xdr:colOff>
      <xdr:row>17</xdr:row>
      <xdr:rowOff>101600</xdr:rowOff>
    </xdr:from>
    <xdr:to>
      <xdr:col>8</xdr:col>
      <xdr:colOff>637800</xdr:colOff>
      <xdr:row>36</xdr:row>
      <xdr:rowOff>144835</xdr:rowOff>
    </xdr:to>
    <xdr:graphicFrame macro="">
      <xdr:nvGraphicFramePr>
        <xdr:cNvPr id="5" name="グラフ 4">
          <a:extLst>
            <a:ext uri="{FF2B5EF4-FFF2-40B4-BE49-F238E27FC236}">
              <a16:creationId xmlns:a16="http://schemas.microsoft.com/office/drawing/2014/main" id="{CD73FE18-CBCE-4EDA-9DB1-964A28C570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B3AEC022-3DB1-4DF1-AC56-B14D25C714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0CD3E520-A0BB-4803-BF73-6A5B242106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E414A60B-9197-41BA-BF68-A9564EA680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42334</xdr:colOff>
      <xdr:row>17</xdr:row>
      <xdr:rowOff>101600</xdr:rowOff>
    </xdr:from>
    <xdr:to>
      <xdr:col>8</xdr:col>
      <xdr:colOff>637800</xdr:colOff>
      <xdr:row>36</xdr:row>
      <xdr:rowOff>144835</xdr:rowOff>
    </xdr:to>
    <xdr:graphicFrame macro="">
      <xdr:nvGraphicFramePr>
        <xdr:cNvPr id="5" name="グラフ 4">
          <a:extLst>
            <a:ext uri="{FF2B5EF4-FFF2-40B4-BE49-F238E27FC236}">
              <a16:creationId xmlns:a16="http://schemas.microsoft.com/office/drawing/2014/main" id="{599F204D-FA3A-4D84-B53A-BEA40ED414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AAD7E3FA-D677-4885-BD30-DBD29ABF96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7CA74152-6696-4DAF-BF50-BDCA4A097E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64695498-9E80-4EEE-96A8-CA7CDBD51D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42334</xdr:colOff>
      <xdr:row>17</xdr:row>
      <xdr:rowOff>101600</xdr:rowOff>
    </xdr:from>
    <xdr:to>
      <xdr:col>8</xdr:col>
      <xdr:colOff>637800</xdr:colOff>
      <xdr:row>36</xdr:row>
      <xdr:rowOff>144835</xdr:rowOff>
    </xdr:to>
    <xdr:graphicFrame macro="">
      <xdr:nvGraphicFramePr>
        <xdr:cNvPr id="5" name="グラフ 4">
          <a:extLst>
            <a:ext uri="{FF2B5EF4-FFF2-40B4-BE49-F238E27FC236}">
              <a16:creationId xmlns:a16="http://schemas.microsoft.com/office/drawing/2014/main" id="{7B77A610-6483-4ACD-A7A6-3896D2DC57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9AC8C384-15E4-4D61-8AFE-10DE721FE9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58A8C7B5-481C-46DC-AE17-9337608940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919BB569-3094-4C26-B13E-CA4FB84451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42334</xdr:colOff>
      <xdr:row>17</xdr:row>
      <xdr:rowOff>101600</xdr:rowOff>
    </xdr:from>
    <xdr:to>
      <xdr:col>8</xdr:col>
      <xdr:colOff>637800</xdr:colOff>
      <xdr:row>36</xdr:row>
      <xdr:rowOff>144835</xdr:rowOff>
    </xdr:to>
    <xdr:graphicFrame macro="">
      <xdr:nvGraphicFramePr>
        <xdr:cNvPr id="5" name="グラフ 4">
          <a:extLst>
            <a:ext uri="{FF2B5EF4-FFF2-40B4-BE49-F238E27FC236}">
              <a16:creationId xmlns:a16="http://schemas.microsoft.com/office/drawing/2014/main" id="{D8F2F499-81F9-4505-9937-34D67D5D0F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hisaoka\Desktop\&#24195;&#21578;&#20214;&#25968;\202501\2025.01.xlsx" TargetMode="External"/><Relationship Id="rId1" Type="http://schemas.openxmlformats.org/officeDocument/2006/relationships/externalLinkPath" Target="202501/2025.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広告件数（2025.01）"/>
    </sheetNames>
    <sheetDataSet>
      <sheetData sheetId="0">
        <row r="2">
          <cell r="AU2" t="str">
            <v>職種別件数</v>
          </cell>
          <cell r="AV2" t="str">
            <v>正社員件数(左目盛)</v>
          </cell>
          <cell r="AW2" t="str">
            <v>AP件数(左目盛)</v>
          </cell>
          <cell r="AY2" t="str">
            <v>前年同月比(右目盛)</v>
          </cell>
          <cell r="AZ2" t="str">
            <v>前年同月比(右目盛)</v>
          </cell>
          <cell r="BA2" t="str">
            <v>前年同月比(右目盛)</v>
          </cell>
        </row>
        <row r="3">
          <cell r="AT3" t="str">
            <v>2023
.4</v>
          </cell>
          <cell r="AU3">
            <v>181.50110000000001</v>
          </cell>
          <cell r="AV3">
            <v>93.937124999999995</v>
          </cell>
          <cell r="AW3">
            <v>75.934849999999997</v>
          </cell>
        </row>
        <row r="4">
          <cell r="AT4" t="str">
            <v>.5</v>
          </cell>
          <cell r="AU4">
            <v>184.5282</v>
          </cell>
          <cell r="AV4">
            <v>98.449340000000007</v>
          </cell>
          <cell r="AW4">
            <v>74.727220000000003</v>
          </cell>
        </row>
        <row r="5">
          <cell r="AT5" t="str">
            <v>.6</v>
          </cell>
          <cell r="AU5">
            <v>189.012</v>
          </cell>
          <cell r="AV5">
            <v>103.103875</v>
          </cell>
          <cell r="AW5">
            <v>74.994074999999995</v>
          </cell>
        </row>
        <row r="6">
          <cell r="AT6" t="str">
            <v>.7</v>
          </cell>
          <cell r="AU6">
            <v>195.9614</v>
          </cell>
          <cell r="AV6">
            <v>106.964675</v>
          </cell>
          <cell r="AW6">
            <v>77.517124999999993</v>
          </cell>
        </row>
        <row r="7">
          <cell r="AT7" t="str">
            <v>.8</v>
          </cell>
          <cell r="AU7">
            <v>189.46340000000001</v>
          </cell>
          <cell r="AV7">
            <v>105.5822</v>
          </cell>
          <cell r="AW7">
            <v>73.636399999999995</v>
          </cell>
        </row>
        <row r="8">
          <cell r="AT8" t="str">
            <v>.9</v>
          </cell>
          <cell r="AU8">
            <v>190.0557</v>
          </cell>
          <cell r="AV8">
            <v>107.58280000000001</v>
          </cell>
          <cell r="AW8">
            <v>72.782399999999996</v>
          </cell>
        </row>
        <row r="9">
          <cell r="AT9" t="str">
            <v>.10</v>
          </cell>
          <cell r="AU9">
            <v>207.58750000000001</v>
          </cell>
          <cell r="AV9">
            <v>122.706525</v>
          </cell>
          <cell r="AW9">
            <v>74.524100000000004</v>
          </cell>
        </row>
        <row r="10">
          <cell r="AT10" t="str">
            <v>.11</v>
          </cell>
          <cell r="AU10">
            <v>219.8032</v>
          </cell>
          <cell r="AV10">
            <v>135.51844</v>
          </cell>
          <cell r="AW10">
            <v>73.947180000000003</v>
          </cell>
        </row>
        <row r="11">
          <cell r="AT11" t="str">
            <v>.12</v>
          </cell>
          <cell r="AU11">
            <v>214.23400000000001</v>
          </cell>
          <cell r="AV11">
            <v>132.11879999999999</v>
          </cell>
          <cell r="AW11">
            <v>71.803700000000006</v>
          </cell>
        </row>
        <row r="12">
          <cell r="AT12" t="str">
            <v>2024
.1</v>
          </cell>
          <cell r="AU12">
            <v>194.70830000000001</v>
          </cell>
          <cell r="AV12">
            <v>111.1388</v>
          </cell>
          <cell r="AW12">
            <v>73.189859999999996</v>
          </cell>
        </row>
        <row r="13">
          <cell r="AT13" t="str">
            <v>.2</v>
          </cell>
          <cell r="AU13">
            <v>205.9675</v>
          </cell>
          <cell r="AV13">
            <v>115.7984</v>
          </cell>
          <cell r="AW13">
            <v>79.628100000000003</v>
          </cell>
        </row>
        <row r="14">
          <cell r="AT14" t="str">
            <v>.3</v>
          </cell>
          <cell r="AU14">
            <v>206.33070000000001</v>
          </cell>
          <cell r="AV14">
            <v>117.900575</v>
          </cell>
          <cell r="AW14">
            <v>78.815100000000001</v>
          </cell>
        </row>
        <row r="15">
          <cell r="AT15" t="str">
            <v>.4</v>
          </cell>
          <cell r="AU15">
            <v>230.03700000000001</v>
          </cell>
          <cell r="AV15">
            <v>136.81287499999999</v>
          </cell>
          <cell r="AW15">
            <v>82.681700000000006</v>
          </cell>
          <cell r="AY15">
            <v>0.26741353082708597</v>
          </cell>
          <cell r="AZ15">
            <v>0.45643029845761185</v>
          </cell>
          <cell r="BA15">
            <v>8.8850508034189923E-2</v>
          </cell>
        </row>
        <row r="16">
          <cell r="AT16" t="str">
            <v>.5</v>
          </cell>
          <cell r="AU16">
            <v>211.97118</v>
          </cell>
          <cell r="AV16">
            <v>121.05186</v>
          </cell>
          <cell r="AW16">
            <v>78.829620000000006</v>
          </cell>
          <cell r="AY16">
            <v>0.14871945887523763</v>
          </cell>
          <cell r="AZ16">
            <v>0.22958528721472393</v>
          </cell>
          <cell r="BA16">
            <v>5.4898335573034807E-2</v>
          </cell>
        </row>
        <row r="17">
          <cell r="AT17" t="str">
            <v>.6</v>
          </cell>
          <cell r="AU17">
            <v>221.40790000000001</v>
          </cell>
          <cell r="AV17">
            <v>132.543375</v>
          </cell>
          <cell r="AW17">
            <v>79.242225000000005</v>
          </cell>
          <cell r="AY17">
            <v>0.17139584108471406</v>
          </cell>
          <cell r="AZ17">
            <v>0.28553243027965736</v>
          </cell>
          <cell r="BA17">
            <v>5.6646475071530755E-2</v>
          </cell>
        </row>
        <row r="18">
          <cell r="AT18" t="str">
            <v>.7</v>
          </cell>
          <cell r="AU18">
            <v>224.50532000000001</v>
          </cell>
          <cell r="AV18">
            <v>134.10656</v>
          </cell>
          <cell r="AW18">
            <v>79.539019999999994</v>
          </cell>
          <cell r="AY18">
            <v>0.14566107734241007</v>
          </cell>
          <cell r="AZ18">
            <v>0.25374624846941307</v>
          </cell>
          <cell r="BA18">
            <v>2.6083204195201937E-2</v>
          </cell>
        </row>
        <row r="19">
          <cell r="AT19" t="str">
            <v>.8</v>
          </cell>
          <cell r="AU19">
            <v>237.970125</v>
          </cell>
          <cell r="AV19">
            <v>147.98259999999999</v>
          </cell>
          <cell r="AW19">
            <v>78.479200000000006</v>
          </cell>
          <cell r="AY19">
            <v>0.25602134638746143</v>
          </cell>
          <cell r="AZ19">
            <v>0.40158663107986015</v>
          </cell>
          <cell r="BA19">
            <v>6.576638727585804E-2</v>
          </cell>
        </row>
        <row r="20">
          <cell r="AT20" t="str">
            <v>.9</v>
          </cell>
          <cell r="AU20">
            <v>239.55896000000001</v>
          </cell>
          <cell r="AV20">
            <v>145.08266</v>
          </cell>
          <cell r="AW20">
            <v>82.7624</v>
          </cell>
          <cell r="AY20">
            <v>0.26046728149527776</v>
          </cell>
          <cell r="AZ20">
            <v>0.34856711561534115</v>
          </cell>
          <cell r="BA20">
            <v>0.13712184341395961</v>
          </cell>
        </row>
        <row r="21">
          <cell r="AT21" t="str">
            <v>.10</v>
          </cell>
          <cell r="AU21">
            <v>261.54522500000002</v>
          </cell>
          <cell r="AV21">
            <v>162.6156</v>
          </cell>
          <cell r="AW21">
            <v>85.865849999999995</v>
          </cell>
          <cell r="AY21">
            <v>0.2599277726173026</v>
          </cell>
          <cell r="AZ21">
            <v>0.32524003919106992</v>
          </cell>
          <cell r="BA21">
            <v>0.15218979644826058</v>
          </cell>
        </row>
        <row r="22">
          <cell r="AT22" t="str">
            <v>.11</v>
          </cell>
          <cell r="AU22">
            <v>282.70965000000001</v>
          </cell>
          <cell r="AV22">
            <v>179.76655</v>
          </cell>
          <cell r="AW22">
            <v>89.337175000000002</v>
          </cell>
          <cell r="AY22">
            <v>0.28619418894826132</v>
          </cell>
          <cell r="AZ22">
            <v>0.32650988308306972</v>
          </cell>
          <cell r="BA22">
            <v>0.2081214591279883</v>
          </cell>
        </row>
        <row r="23">
          <cell r="AT23" t="str">
            <v>.12</v>
          </cell>
          <cell r="AU23">
            <v>258.32116000000002</v>
          </cell>
          <cell r="AV23">
            <v>164.71888000000001</v>
          </cell>
          <cell r="AW23">
            <v>81.281279999999995</v>
          </cell>
          <cell r="AY23">
            <v>0.20579002534378898</v>
          </cell>
          <cell r="AZ23">
            <v>0.24674799370945055</v>
          </cell>
          <cell r="BA23">
            <v>0.13199291958492387</v>
          </cell>
        </row>
        <row r="24">
          <cell r="AT24" t="str">
            <v>2025
.1</v>
          </cell>
          <cell r="AU24">
            <v>265.93765000000002</v>
          </cell>
          <cell r="AV24">
            <v>169.91755000000001</v>
          </cell>
          <cell r="AW24">
            <v>83.579449999999994</v>
          </cell>
          <cell r="AY24">
            <v>0.36582623664758751</v>
          </cell>
          <cell r="AZ24">
            <v>0.5288769538630973</v>
          </cell>
          <cell r="BA24">
            <v>0.14195395373074904</v>
          </cell>
        </row>
        <row r="35">
          <cell r="V35" t="str">
            <v>件数</v>
          </cell>
          <cell r="W35" t="str">
            <v>前月比</v>
          </cell>
          <cell r="X35" t="str">
            <v>前年同月比</v>
          </cell>
          <cell r="Y35" t="str">
            <v>占有率</v>
          </cell>
        </row>
        <row r="36">
          <cell r="U36" t="str">
            <v>全国計</v>
          </cell>
          <cell r="V36">
            <v>2497704</v>
          </cell>
          <cell r="W36">
            <v>2.8242304991403122E-2</v>
          </cell>
          <cell r="X36">
            <v>0.39825999566476855</v>
          </cell>
          <cell r="Y36">
            <v>1</v>
          </cell>
        </row>
        <row r="37">
          <cell r="U37" t="str">
            <v>北海道・東北</v>
          </cell>
          <cell r="V37">
            <v>168039.25</v>
          </cell>
          <cell r="W37">
            <v>2.8636236756341304E-2</v>
          </cell>
          <cell r="X37">
            <v>0.41971806591698257</v>
          </cell>
          <cell r="Y37">
            <v>6.7277487644652856E-2</v>
          </cell>
        </row>
        <row r="38">
          <cell r="U38" t="str">
            <v>関東・甲信越</v>
          </cell>
          <cell r="V38">
            <v>1117157</v>
          </cell>
          <cell r="W38">
            <v>3.2317627492715051E-2</v>
          </cell>
          <cell r="X38">
            <v>0.40407529310508683</v>
          </cell>
          <cell r="Y38">
            <v>0.44727357605224638</v>
          </cell>
        </row>
        <row r="39">
          <cell r="U39" t="str">
            <v>中部・北陸</v>
          </cell>
          <cell r="V39">
            <v>354199</v>
          </cell>
          <cell r="W39">
            <v>2.2870549042189658E-2</v>
          </cell>
          <cell r="X39">
            <v>0.41925187344180381</v>
          </cell>
          <cell r="Y39">
            <v>0.14180983815536188</v>
          </cell>
        </row>
        <row r="40">
          <cell r="U40" t="str">
            <v>近畿</v>
          </cell>
          <cell r="V40">
            <v>441202.5</v>
          </cell>
          <cell r="W40">
            <v>2.3134726044011122E-2</v>
          </cell>
          <cell r="X40">
            <v>0.37481210176792623</v>
          </cell>
          <cell r="Y40">
            <v>0.17664322914164368</v>
          </cell>
        </row>
        <row r="41">
          <cell r="U41" t="str">
            <v>中四国</v>
          </cell>
          <cell r="V41">
            <v>179136.25</v>
          </cell>
          <cell r="W41">
            <v>3.2202404412391639E-2</v>
          </cell>
          <cell r="X41">
            <v>0.4799756278916063</v>
          </cell>
          <cell r="Y41">
            <v>7.1720367985958308E-2</v>
          </cell>
        </row>
        <row r="42">
          <cell r="U42" t="str">
            <v>九州・沖縄</v>
          </cell>
          <cell r="V42">
            <v>237970</v>
          </cell>
          <cell r="W42">
            <v>2.3514555523632241E-2</v>
          </cell>
          <cell r="X42">
            <v>0.31653779935647486</v>
          </cell>
          <cell r="Y42">
            <v>9.5275501020136891E-2</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13A0A-AA45-437D-881F-D1E40C2BFCF8}">
  <sheetPr>
    <pageSetUpPr fitToPage="1"/>
  </sheetPr>
  <dimension ref="A1:BE91"/>
  <sheetViews>
    <sheetView showGridLines="0" tabSelected="1" zoomScale="97" zoomScaleNormal="110" workbookViewId="0">
      <selection activeCell="F16" sqref="F16"/>
    </sheetView>
  </sheetViews>
  <sheetFormatPr defaultColWidth="14.44140625" defaultRowHeight="15" customHeight="1" x14ac:dyDescent="0.15"/>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9.4414062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9.44140625" style="4"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52" customWidth="1"/>
    <col min="47" max="47" width="8.109375" style="52" bestFit="1" customWidth="1"/>
    <col min="48" max="53" width="7.44140625" style="6" customWidth="1"/>
    <col min="54" max="54" width="6.109375" style="6" customWidth="1"/>
    <col min="55" max="16384" width="14.44140625" style="2"/>
  </cols>
  <sheetData>
    <row r="1" spans="1:57" ht="12" customHeight="1" x14ac:dyDescent="0.15">
      <c r="A1" s="1" t="s">
        <v>185</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x14ac:dyDescent="0.15">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x14ac:dyDescent="0.15">
      <c r="A3" s="97" t="s">
        <v>186</v>
      </c>
      <c r="B3" s="97"/>
      <c r="C3" s="97"/>
      <c r="D3" s="97"/>
      <c r="E3" s="97"/>
      <c r="F3" s="97"/>
      <c r="G3" s="97"/>
      <c r="H3" s="97"/>
      <c r="I3" s="97"/>
      <c r="K3" s="7" t="s">
        <v>20</v>
      </c>
      <c r="L3" s="13">
        <v>1699175.5</v>
      </c>
      <c r="M3" s="14">
        <v>3.1560862968470937E-2</v>
      </c>
      <c r="N3" s="14">
        <v>0.5288769538630973</v>
      </c>
      <c r="O3" s="3"/>
      <c r="P3" s="7" t="s">
        <v>20</v>
      </c>
      <c r="Q3" s="13">
        <v>835794.5</v>
      </c>
      <c r="R3" s="14">
        <v>2.8274284066392541E-2</v>
      </c>
      <c r="S3" s="14">
        <v>0.14195395373074904</v>
      </c>
      <c r="U3" s="15" t="s">
        <v>20</v>
      </c>
      <c r="V3" s="16">
        <v>2659376.5</v>
      </c>
      <c r="W3" s="17">
        <v>2.9484576486107361E-2</v>
      </c>
      <c r="X3" s="17">
        <v>0.36582623664758751</v>
      </c>
      <c r="Y3" s="18">
        <v>1</v>
      </c>
      <c r="AA3" s="19" t="s">
        <v>21</v>
      </c>
      <c r="AB3" s="20">
        <v>2497704</v>
      </c>
      <c r="AC3" s="21">
        <v>2.82423049914029E-2</v>
      </c>
      <c r="AD3" s="21">
        <v>0.39825999566476833</v>
      </c>
      <c r="AE3" s="22">
        <v>1</v>
      </c>
      <c r="AG3" s="15" t="s">
        <v>20</v>
      </c>
      <c r="AH3" s="16">
        <v>1699175.5</v>
      </c>
      <c r="AI3" s="17">
        <v>3.1560862968470937E-2</v>
      </c>
      <c r="AJ3" s="17">
        <v>0.5288769538630973</v>
      </c>
      <c r="AK3" s="18">
        <v>1</v>
      </c>
      <c r="AM3" s="15" t="s">
        <v>20</v>
      </c>
      <c r="AN3" s="16">
        <v>835794.5</v>
      </c>
      <c r="AO3" s="17">
        <v>2.8274284066392541E-2</v>
      </c>
      <c r="AP3" s="17">
        <v>0.14195395373074904</v>
      </c>
      <c r="AQ3" s="18">
        <v>1</v>
      </c>
      <c r="AT3" s="23" t="s">
        <v>22</v>
      </c>
      <c r="AU3" s="24">
        <v>181.50110000000001</v>
      </c>
      <c r="AV3" s="24">
        <v>93.937124999999995</v>
      </c>
      <c r="AW3" s="24">
        <v>75.934849999999997</v>
      </c>
      <c r="AX3" s="24"/>
      <c r="AY3" s="25"/>
      <c r="AZ3" s="26"/>
      <c r="BA3" s="26"/>
      <c r="BB3" s="26"/>
    </row>
    <row r="4" spans="1:57" ht="12" customHeight="1" x14ac:dyDescent="0.15">
      <c r="A4" s="1"/>
      <c r="B4" s="1"/>
      <c r="C4" s="1"/>
      <c r="D4" s="1"/>
      <c r="E4" s="1"/>
      <c r="F4" s="1"/>
      <c r="G4" s="1"/>
      <c r="H4" s="1"/>
      <c r="I4" s="1"/>
      <c r="K4" s="7" t="s">
        <v>23</v>
      </c>
      <c r="L4" s="13">
        <v>350162.75</v>
      </c>
      <c r="M4" s="14">
        <v>9.4613192774002375E-3</v>
      </c>
      <c r="N4" s="14">
        <v>0.49947350120201883</v>
      </c>
      <c r="O4" s="3"/>
      <c r="P4" s="7" t="s">
        <v>24</v>
      </c>
      <c r="Q4" s="13">
        <v>140632</v>
      </c>
      <c r="R4" s="14">
        <v>2.8352529764452683E-3</v>
      </c>
      <c r="S4" s="14">
        <v>2.2575897713325022E-2</v>
      </c>
      <c r="U4" s="15" t="s">
        <v>25</v>
      </c>
      <c r="V4" s="16">
        <v>96139.5</v>
      </c>
      <c r="W4" s="17">
        <v>5.903133488873169E-2</v>
      </c>
      <c r="X4" s="17">
        <v>0.10703675556169689</v>
      </c>
      <c r="Y4" s="18">
        <v>3.6151142946476367E-2</v>
      </c>
      <c r="AA4" s="19" t="s">
        <v>26</v>
      </c>
      <c r="AB4" s="20">
        <v>53634.5</v>
      </c>
      <c r="AC4" s="21">
        <v>-3.9167691204819999E-3</v>
      </c>
      <c r="AD4" s="21">
        <v>0.26808698777177775</v>
      </c>
      <c r="AE4" s="22">
        <v>2.1473521281945337E-2</v>
      </c>
      <c r="AG4" s="15" t="s">
        <v>25</v>
      </c>
      <c r="AH4" s="16">
        <v>16502.5</v>
      </c>
      <c r="AI4" s="17">
        <v>-5.632335662979493E-4</v>
      </c>
      <c r="AJ4" s="17">
        <v>-6.5501268460632422E-2</v>
      </c>
      <c r="AK4" s="18">
        <v>9.7120632918730292E-3</v>
      </c>
      <c r="AM4" s="15" t="s">
        <v>25</v>
      </c>
      <c r="AN4" s="16">
        <v>78207.5</v>
      </c>
      <c r="AO4" s="17">
        <v>7.4763080069042198E-2</v>
      </c>
      <c r="AP4" s="17">
        <v>0.15208578238567916</v>
      </c>
      <c r="AQ4" s="18">
        <v>9.3572642557470762E-2</v>
      </c>
      <c r="AT4" s="12" t="s">
        <v>27</v>
      </c>
      <c r="AU4" s="24">
        <v>184.5282</v>
      </c>
      <c r="AV4" s="24">
        <v>98.449340000000007</v>
      </c>
      <c r="AW4" s="24">
        <v>74.727220000000003</v>
      </c>
      <c r="AX4" s="24"/>
      <c r="AY4" s="25"/>
      <c r="AZ4" s="26"/>
      <c r="BA4" s="26"/>
      <c r="BB4" s="26"/>
    </row>
    <row r="5" spans="1:57" ht="12" customHeight="1" x14ac:dyDescent="0.15">
      <c r="A5" s="1" t="s">
        <v>28</v>
      </c>
      <c r="B5" s="1"/>
      <c r="C5" s="1"/>
      <c r="D5" s="1"/>
      <c r="E5" s="1"/>
      <c r="F5" s="1" t="s">
        <v>29</v>
      </c>
      <c r="G5" s="1"/>
      <c r="H5" s="1"/>
      <c r="I5" s="1"/>
      <c r="J5" s="4"/>
      <c r="K5" s="7" t="s">
        <v>30</v>
      </c>
      <c r="L5" s="13">
        <v>343236.5</v>
      </c>
      <c r="M5" s="14">
        <v>3.9868600277268795E-2</v>
      </c>
      <c r="N5" s="14">
        <v>1.1555153218736423</v>
      </c>
      <c r="O5" s="3"/>
      <c r="P5" s="7" t="s">
        <v>31</v>
      </c>
      <c r="Q5" s="13">
        <v>94616.5</v>
      </c>
      <c r="R5" s="14">
        <v>7.6765940981666336E-2</v>
      </c>
      <c r="S5" s="14">
        <v>0.10978765230528165</v>
      </c>
      <c r="T5" s="4"/>
      <c r="U5" s="15" t="s">
        <v>31</v>
      </c>
      <c r="V5" s="16">
        <v>133071.25</v>
      </c>
      <c r="W5" s="17">
        <v>6.2409484073188803E-2</v>
      </c>
      <c r="X5" s="17">
        <v>0.11700301513274303</v>
      </c>
      <c r="Y5" s="18">
        <v>5.0038514666877747E-2</v>
      </c>
      <c r="AA5" s="19" t="s">
        <v>32</v>
      </c>
      <c r="AB5" s="20">
        <v>13318.5</v>
      </c>
      <c r="AC5" s="21">
        <v>4.5982879132961507E-2</v>
      </c>
      <c r="AD5" s="21">
        <v>0.4561785222278103</v>
      </c>
      <c r="AE5" s="22">
        <v>5.3322971817317023E-3</v>
      </c>
      <c r="AG5" s="15" t="s">
        <v>31</v>
      </c>
      <c r="AH5" s="16">
        <v>35446.5</v>
      </c>
      <c r="AI5" s="17">
        <v>2.1689629330720051E-2</v>
      </c>
      <c r="AJ5" s="17">
        <v>0.1211782865312474</v>
      </c>
      <c r="AK5" s="18">
        <v>2.0860999937911063E-2</v>
      </c>
      <c r="AM5" s="15" t="s">
        <v>31</v>
      </c>
      <c r="AN5" s="16">
        <v>94616.5</v>
      </c>
      <c r="AO5" s="17">
        <v>7.6765940981666336E-2</v>
      </c>
      <c r="AP5" s="17">
        <v>0.10978765230528165</v>
      </c>
      <c r="AQ5" s="18">
        <v>0.11320545899739709</v>
      </c>
      <c r="AT5" s="12" t="s">
        <v>33</v>
      </c>
      <c r="AU5" s="24">
        <v>189.012</v>
      </c>
      <c r="AV5" s="24">
        <v>103.103875</v>
      </c>
      <c r="AW5" s="24">
        <v>74.994074999999995</v>
      </c>
      <c r="AX5" s="24"/>
      <c r="AY5" s="25"/>
      <c r="AZ5" s="26"/>
      <c r="BA5" s="26"/>
      <c r="BB5" s="26"/>
    </row>
    <row r="6" spans="1:57" ht="12" customHeight="1" x14ac:dyDescent="0.15">
      <c r="A6" s="27"/>
      <c r="B6" s="28" t="s">
        <v>10</v>
      </c>
      <c r="C6" s="28" t="s">
        <v>11</v>
      </c>
      <c r="D6" s="29" t="s">
        <v>12</v>
      </c>
      <c r="E6" s="1"/>
      <c r="F6" s="28"/>
      <c r="G6" s="28" t="s">
        <v>10</v>
      </c>
      <c r="H6" s="28" t="s">
        <v>11</v>
      </c>
      <c r="I6" s="29" t="s">
        <v>12</v>
      </c>
      <c r="K6" s="7" t="s">
        <v>34</v>
      </c>
      <c r="L6" s="13">
        <v>181183.25</v>
      </c>
      <c r="M6" s="14">
        <v>0.16891212735868533</v>
      </c>
      <c r="N6" s="14">
        <v>1.4828738495776532</v>
      </c>
      <c r="O6" s="3"/>
      <c r="P6" s="7" t="s">
        <v>35</v>
      </c>
      <c r="Q6" s="13">
        <v>88388.25</v>
      </c>
      <c r="R6" s="14">
        <v>-3.4096869795559703E-2</v>
      </c>
      <c r="S6" s="14">
        <v>9.8992746180989855E-2</v>
      </c>
      <c r="U6" s="15" t="s">
        <v>36</v>
      </c>
      <c r="V6" s="16">
        <v>83519</v>
      </c>
      <c r="W6" s="17">
        <v>2.2855309309662397E-2</v>
      </c>
      <c r="X6" s="17">
        <v>0.12098817794289762</v>
      </c>
      <c r="Y6" s="18">
        <v>3.1405481698435704E-2</v>
      </c>
      <c r="AA6" s="19" t="s">
        <v>37</v>
      </c>
      <c r="AB6" s="20">
        <v>16005.5</v>
      </c>
      <c r="AC6" s="21">
        <v>4.608376251601265E-2</v>
      </c>
      <c r="AD6" s="21">
        <v>0.60292232504106069</v>
      </c>
      <c r="AE6" s="22">
        <v>6.4080851854343025E-3</v>
      </c>
      <c r="AG6" s="15" t="s">
        <v>36</v>
      </c>
      <c r="AH6" s="16">
        <v>21587</v>
      </c>
      <c r="AI6" s="17">
        <v>-2.4995031706744331E-2</v>
      </c>
      <c r="AJ6" s="17">
        <v>-1.7495471385528538E-2</v>
      </c>
      <c r="AK6" s="18">
        <v>1.2704396926627061E-2</v>
      </c>
      <c r="AM6" s="15" t="s">
        <v>36</v>
      </c>
      <c r="AN6" s="16">
        <v>60147.25</v>
      </c>
      <c r="AO6" s="17">
        <v>3.4503071832022725E-2</v>
      </c>
      <c r="AP6" s="17">
        <v>0.16694249028958574</v>
      </c>
      <c r="AQ6" s="18">
        <v>7.196416104676448E-2</v>
      </c>
      <c r="AT6" s="12" t="s">
        <v>38</v>
      </c>
      <c r="AU6" s="24">
        <v>195.9614</v>
      </c>
      <c r="AV6" s="24">
        <v>106.964675</v>
      </c>
      <c r="AW6" s="24">
        <v>77.517124999999993</v>
      </c>
      <c r="AX6" s="24"/>
      <c r="AY6" s="25"/>
      <c r="AZ6" s="26"/>
      <c r="BA6" s="26"/>
      <c r="BB6" s="26"/>
    </row>
    <row r="7" spans="1:57" ht="12" customHeight="1" x14ac:dyDescent="0.15">
      <c r="A7" s="27" t="s">
        <v>20</v>
      </c>
      <c r="B7" s="30">
        <v>2659376.5</v>
      </c>
      <c r="C7" s="31">
        <v>2.9484576486107361E-2</v>
      </c>
      <c r="D7" s="31">
        <v>0.36582623664758751</v>
      </c>
      <c r="E7" s="1"/>
      <c r="F7" s="27" t="s">
        <v>39</v>
      </c>
      <c r="G7" s="30">
        <v>2497704</v>
      </c>
      <c r="H7" s="31">
        <v>2.8242304991403122E-2</v>
      </c>
      <c r="I7" s="31">
        <v>0.39825999566476855</v>
      </c>
      <c r="K7" s="7" t="s">
        <v>40</v>
      </c>
      <c r="L7" s="13">
        <v>166390.75</v>
      </c>
      <c r="M7" s="14">
        <v>3.5078611872464416E-2</v>
      </c>
      <c r="N7" s="14">
        <v>0.41057404399472364</v>
      </c>
      <c r="O7" s="3"/>
      <c r="P7" s="7" t="s">
        <v>25</v>
      </c>
      <c r="Q7" s="13">
        <v>78207.5</v>
      </c>
      <c r="R7" s="14">
        <v>7.4763080069042198E-2</v>
      </c>
      <c r="S7" s="14">
        <v>0.15208578238567916</v>
      </c>
      <c r="U7" s="15" t="s">
        <v>41</v>
      </c>
      <c r="V7" s="16">
        <v>6873.75</v>
      </c>
      <c r="W7" s="17">
        <v>-4.4277133561358095E-2</v>
      </c>
      <c r="X7" s="17">
        <v>-0.15985259606922853</v>
      </c>
      <c r="Y7" s="18">
        <v>2.584722396396298E-3</v>
      </c>
      <c r="AA7" s="19" t="s">
        <v>42</v>
      </c>
      <c r="AB7" s="20">
        <v>33630</v>
      </c>
      <c r="AC7" s="21">
        <v>3.1835642665161146E-2</v>
      </c>
      <c r="AD7" s="21">
        <v>0.34011827151441731</v>
      </c>
      <c r="AE7" s="22">
        <v>1.3464365673434482E-2</v>
      </c>
      <c r="AG7" s="15" t="s">
        <v>41</v>
      </c>
      <c r="AH7" s="16">
        <v>2988.5</v>
      </c>
      <c r="AI7" s="17">
        <v>-6.4280794038449551E-2</v>
      </c>
      <c r="AJ7" s="17">
        <v>-0.1991800203655073</v>
      </c>
      <c r="AK7" s="18">
        <v>1.7587941916535402E-3</v>
      </c>
      <c r="AM7" s="15" t="s">
        <v>41</v>
      </c>
      <c r="AN7" s="16">
        <v>3855.75</v>
      </c>
      <c r="AO7" s="17">
        <v>-2.6473261627026234E-2</v>
      </c>
      <c r="AP7" s="17">
        <v>-8.8604453269039984E-2</v>
      </c>
      <c r="AQ7" s="18">
        <v>4.6132751531626492E-3</v>
      </c>
      <c r="AT7" s="12" t="s">
        <v>43</v>
      </c>
      <c r="AU7" s="24">
        <v>189.46340000000001</v>
      </c>
      <c r="AV7" s="24">
        <v>105.5822</v>
      </c>
      <c r="AW7" s="24">
        <v>73.636399999999995</v>
      </c>
      <c r="AX7" s="24"/>
      <c r="AY7" s="25"/>
      <c r="AZ7" s="26"/>
      <c r="BA7" s="26"/>
      <c r="BB7" s="26"/>
    </row>
    <row r="8" spans="1:57" ht="12" customHeight="1" x14ac:dyDescent="0.15">
      <c r="A8" s="27" t="s">
        <v>23</v>
      </c>
      <c r="B8" s="30">
        <v>429230.5</v>
      </c>
      <c r="C8" s="31">
        <v>8.3587754338783071E-3</v>
      </c>
      <c r="D8" s="31">
        <v>0.44381172848849859</v>
      </c>
      <c r="E8" s="1"/>
      <c r="F8" s="27" t="s">
        <v>44</v>
      </c>
      <c r="G8" s="30">
        <v>168039.25</v>
      </c>
      <c r="H8" s="31">
        <v>2.8636236756341304E-2</v>
      </c>
      <c r="I8" s="31">
        <v>0.41971806591698257</v>
      </c>
      <c r="K8" s="7" t="s">
        <v>49</v>
      </c>
      <c r="L8" s="13">
        <v>127801.25</v>
      </c>
      <c r="M8" s="14">
        <v>8.4930395449078766E-4</v>
      </c>
      <c r="N8" s="14">
        <v>0.74213457108193959</v>
      </c>
      <c r="O8" s="3"/>
      <c r="P8" s="7" t="s">
        <v>60</v>
      </c>
      <c r="Q8" s="13">
        <v>66331</v>
      </c>
      <c r="R8" s="14">
        <v>2.9616751781196049E-2</v>
      </c>
      <c r="S8" s="14">
        <v>0.37410352128140012</v>
      </c>
      <c r="U8" s="15" t="s">
        <v>45</v>
      </c>
      <c r="V8" s="16">
        <v>61116.5</v>
      </c>
      <c r="W8" s="17">
        <v>5.9395042468365356E-2</v>
      </c>
      <c r="X8" s="17">
        <v>0.11257249793383162</v>
      </c>
      <c r="Y8" s="18">
        <v>2.2981514652024637E-2</v>
      </c>
      <c r="AA8" s="19" t="s">
        <v>46</v>
      </c>
      <c r="AB8" s="20">
        <v>11967</v>
      </c>
      <c r="AC8" s="21">
        <v>6.0002125850340038E-2</v>
      </c>
      <c r="AD8" s="21">
        <v>0.54820430552680599</v>
      </c>
      <c r="AE8" s="22">
        <v>4.7912002382988535E-3</v>
      </c>
      <c r="AG8" s="15" t="s">
        <v>45</v>
      </c>
      <c r="AH8" s="16">
        <v>19237</v>
      </c>
      <c r="AI8" s="17">
        <v>5.2386839830628862E-2</v>
      </c>
      <c r="AJ8" s="17">
        <v>0.26038472626254694</v>
      </c>
      <c r="AK8" s="18">
        <v>1.1321373218952368E-2</v>
      </c>
      <c r="AM8" s="15" t="s">
        <v>45</v>
      </c>
      <c r="AN8" s="16">
        <v>41058.5</v>
      </c>
      <c r="AO8" s="17">
        <v>5.8497940158909412E-2</v>
      </c>
      <c r="AP8" s="17">
        <v>7.5990335125842412E-2</v>
      </c>
      <c r="AQ8" s="18">
        <v>4.9125113888641284E-2</v>
      </c>
      <c r="AT8" s="12" t="s">
        <v>47</v>
      </c>
      <c r="AU8" s="24">
        <v>190.0557</v>
      </c>
      <c r="AV8" s="24">
        <v>107.58280000000001</v>
      </c>
      <c r="AW8" s="24">
        <v>72.782399999999996</v>
      </c>
      <c r="AX8" s="24"/>
      <c r="AY8" s="25"/>
      <c r="AZ8" s="26"/>
      <c r="BA8" s="26"/>
      <c r="BB8" s="26"/>
    </row>
    <row r="9" spans="1:57" ht="13.5" customHeight="1" x14ac:dyDescent="0.15">
      <c r="A9" s="27" t="s">
        <v>30</v>
      </c>
      <c r="B9" s="30">
        <v>353735</v>
      </c>
      <c r="C9" s="31">
        <v>3.6235051217814673E-2</v>
      </c>
      <c r="D9" s="31">
        <v>1.0771895827828182</v>
      </c>
      <c r="E9" s="1"/>
      <c r="F9" s="27" t="s">
        <v>48</v>
      </c>
      <c r="G9" s="30">
        <v>1117157</v>
      </c>
      <c r="H9" s="31">
        <v>3.2317627492715051E-2</v>
      </c>
      <c r="I9" s="31">
        <v>0.40407529310508683</v>
      </c>
      <c r="K9" s="7" t="s">
        <v>24</v>
      </c>
      <c r="L9" s="13">
        <v>107823.25</v>
      </c>
      <c r="M9" s="14">
        <v>-7.8521963329732936E-3</v>
      </c>
      <c r="N9" s="14">
        <v>0.15490428572040638</v>
      </c>
      <c r="O9" s="3"/>
      <c r="P9" s="7" t="s">
        <v>23</v>
      </c>
      <c r="Q9" s="13">
        <v>64468.5</v>
      </c>
      <c r="R9" s="14">
        <v>6.8294831269757328E-3</v>
      </c>
      <c r="S9" s="14">
        <v>0.27891360238688478</v>
      </c>
      <c r="U9" s="15" t="s">
        <v>50</v>
      </c>
      <c r="V9" s="16">
        <v>17514.25</v>
      </c>
      <c r="W9" s="17">
        <v>2.7530067468465758E-2</v>
      </c>
      <c r="X9" s="17">
        <v>0.14924408456803895</v>
      </c>
      <c r="Y9" s="18">
        <v>6.5858482241984168E-3</v>
      </c>
      <c r="AA9" s="19" t="s">
        <v>51</v>
      </c>
      <c r="AB9" s="20">
        <v>14400.25</v>
      </c>
      <c r="AC9" s="21">
        <v>5.5783245597313735E-2</v>
      </c>
      <c r="AD9" s="21">
        <v>0.66727451661456527</v>
      </c>
      <c r="AE9" s="22">
        <v>5.7653949387117126E-3</v>
      </c>
      <c r="AG9" s="15" t="s">
        <v>50</v>
      </c>
      <c r="AH9" s="16">
        <v>8266.75</v>
      </c>
      <c r="AI9" s="17">
        <v>7.9294722824242214E-2</v>
      </c>
      <c r="AJ9" s="17">
        <v>0.17911139637712159</v>
      </c>
      <c r="AK9" s="18">
        <v>4.8651537171999007E-3</v>
      </c>
      <c r="AM9" s="15" t="s">
        <v>50</v>
      </c>
      <c r="AN9" s="16">
        <v>7781.5</v>
      </c>
      <c r="AO9" s="17">
        <v>-3.4721016200659927E-2</v>
      </c>
      <c r="AP9" s="17">
        <v>4.0530059905862226E-2</v>
      </c>
      <c r="AQ9" s="18">
        <v>9.3103029512637374E-3</v>
      </c>
      <c r="AT9" s="12" t="s">
        <v>52</v>
      </c>
      <c r="AU9" s="24">
        <v>207.58750000000001</v>
      </c>
      <c r="AV9" s="26">
        <v>122.706525</v>
      </c>
      <c r="AW9" s="24">
        <v>74.524100000000004</v>
      </c>
      <c r="AX9" s="24"/>
      <c r="AY9" s="25"/>
      <c r="AZ9" s="26"/>
      <c r="BA9" s="26"/>
      <c r="BB9" s="26"/>
    </row>
    <row r="10" spans="1:57" ht="12" customHeight="1" x14ac:dyDescent="0.15">
      <c r="A10" s="27" t="s">
        <v>24</v>
      </c>
      <c r="B10" s="30">
        <v>270162.75</v>
      </c>
      <c r="C10" s="31">
        <v>8.6985173596980658E-3</v>
      </c>
      <c r="D10" s="31">
        <v>6.7313846178157721E-2</v>
      </c>
      <c r="E10" s="1"/>
      <c r="F10" s="27" t="s">
        <v>53</v>
      </c>
      <c r="G10" s="30">
        <v>354199</v>
      </c>
      <c r="H10" s="31">
        <v>2.2870549042189658E-2</v>
      </c>
      <c r="I10" s="31">
        <v>0.41925187344180381</v>
      </c>
      <c r="K10" s="7" t="s">
        <v>54</v>
      </c>
      <c r="L10" s="13">
        <v>89079.5</v>
      </c>
      <c r="M10" s="14">
        <v>4.987736553644373E-3</v>
      </c>
      <c r="N10" s="14">
        <v>0.37291664740133834</v>
      </c>
      <c r="O10" s="3"/>
      <c r="P10" s="32" t="s">
        <v>36</v>
      </c>
      <c r="Q10" s="13">
        <v>60147.25</v>
      </c>
      <c r="R10" s="14">
        <v>3.4503071832022725E-2</v>
      </c>
      <c r="S10" s="14">
        <v>0.16694249028958574</v>
      </c>
      <c r="U10" s="15" t="s">
        <v>24</v>
      </c>
      <c r="V10" s="16">
        <v>270162.75</v>
      </c>
      <c r="W10" s="17">
        <v>8.6985173596980658E-3</v>
      </c>
      <c r="X10" s="17">
        <v>6.7313846178157721E-2</v>
      </c>
      <c r="Y10" s="18">
        <v>0.10158875586063124</v>
      </c>
      <c r="AA10" s="19" t="s">
        <v>56</v>
      </c>
      <c r="AB10" s="20">
        <v>25083.5</v>
      </c>
      <c r="AC10" s="21">
        <v>4.6846959642752761E-2</v>
      </c>
      <c r="AD10" s="21">
        <v>0.62115610821710643</v>
      </c>
      <c r="AE10" s="22">
        <v>1.0042623145096456E-2</v>
      </c>
      <c r="AG10" s="15" t="s">
        <v>24</v>
      </c>
      <c r="AH10" s="16">
        <v>107823.25</v>
      </c>
      <c r="AI10" s="17">
        <v>-7.8521963329732936E-3</v>
      </c>
      <c r="AJ10" s="17">
        <v>0.15490428572040638</v>
      </c>
      <c r="AK10" s="18">
        <v>6.3456217441929919E-2</v>
      </c>
      <c r="AM10" s="15" t="s">
        <v>24</v>
      </c>
      <c r="AN10" s="16">
        <v>140632</v>
      </c>
      <c r="AO10" s="17">
        <v>2.8352529764452683E-3</v>
      </c>
      <c r="AP10" s="17">
        <v>2.2575897713325022E-2</v>
      </c>
      <c r="AQ10" s="18">
        <v>0.1682614566140361</v>
      </c>
      <c r="AT10" s="12" t="s">
        <v>57</v>
      </c>
      <c r="AU10" s="24">
        <v>219.8032</v>
      </c>
      <c r="AV10" s="24">
        <v>135.51844</v>
      </c>
      <c r="AW10" s="24">
        <v>73.947180000000003</v>
      </c>
      <c r="AX10" s="24"/>
      <c r="AY10" s="25"/>
      <c r="AZ10" s="26"/>
      <c r="BA10" s="26"/>
      <c r="BB10" s="26"/>
    </row>
    <row r="11" spans="1:57" ht="12" customHeight="1" x14ac:dyDescent="0.15">
      <c r="A11" s="27" t="s">
        <v>34</v>
      </c>
      <c r="B11" s="30">
        <v>231011.75</v>
      </c>
      <c r="C11" s="31">
        <v>0.13218965123471005</v>
      </c>
      <c r="D11" s="31">
        <v>1.1328085906268295</v>
      </c>
      <c r="E11" s="1"/>
      <c r="F11" s="27" t="s">
        <v>58</v>
      </c>
      <c r="G11" s="30">
        <v>441202.5</v>
      </c>
      <c r="H11" s="31">
        <v>2.3134726044011122E-2</v>
      </c>
      <c r="I11" s="31">
        <v>0.37481210176792623</v>
      </c>
      <c r="K11" s="7" t="s">
        <v>59</v>
      </c>
      <c r="L11" s="13">
        <v>69473.5</v>
      </c>
      <c r="M11" s="14">
        <v>4.0016416991586201E-3</v>
      </c>
      <c r="N11" s="14">
        <v>5.9295932276784313E-2</v>
      </c>
      <c r="O11" s="3"/>
      <c r="P11" s="7" t="s">
        <v>55</v>
      </c>
      <c r="Q11" s="13">
        <v>46142.25</v>
      </c>
      <c r="R11" s="14">
        <v>6.1677649511331367E-3</v>
      </c>
      <c r="S11" s="14">
        <v>0.13071579102136832</v>
      </c>
      <c r="U11" s="15" t="s">
        <v>40</v>
      </c>
      <c r="V11" s="16">
        <v>191836</v>
      </c>
      <c r="W11" s="17">
        <v>2.670868353335587E-2</v>
      </c>
      <c r="X11" s="17">
        <v>0.36731741042472965</v>
      </c>
      <c r="Y11" s="18">
        <v>7.21357054933741E-2</v>
      </c>
      <c r="AA11" s="19" t="s">
        <v>61</v>
      </c>
      <c r="AB11" s="20">
        <v>42895.5</v>
      </c>
      <c r="AC11" s="21">
        <v>5.2774314520483534E-2</v>
      </c>
      <c r="AD11" s="21">
        <v>0.50953322729128248</v>
      </c>
      <c r="AE11" s="22">
        <v>1.7173972576414179E-2</v>
      </c>
      <c r="AG11" s="15" t="s">
        <v>40</v>
      </c>
      <c r="AH11" s="16">
        <v>166390.75</v>
      </c>
      <c r="AI11" s="17">
        <v>3.5078611872464416E-2</v>
      </c>
      <c r="AJ11" s="17">
        <v>0.41057404399472364</v>
      </c>
      <c r="AK11" s="18">
        <v>9.7924405101179959E-2</v>
      </c>
      <c r="AM11" s="15" t="s">
        <v>40</v>
      </c>
      <c r="AN11" s="16">
        <v>17837.25</v>
      </c>
      <c r="AO11" s="17">
        <v>-3.4059524969945132E-2</v>
      </c>
      <c r="AP11" s="17">
        <v>0.39608737848879971</v>
      </c>
      <c r="AQ11" s="18">
        <v>2.134166951325954E-2</v>
      </c>
      <c r="AT11" s="12" t="s">
        <v>62</v>
      </c>
      <c r="AU11" s="24">
        <v>214.23400000000001</v>
      </c>
      <c r="AV11" s="24">
        <v>132.11879999999999</v>
      </c>
      <c r="AW11" s="24">
        <v>71.803700000000006</v>
      </c>
      <c r="AX11" s="24"/>
      <c r="AY11" s="25"/>
      <c r="AZ11" s="26"/>
      <c r="BA11" s="26"/>
      <c r="BB11" s="26"/>
    </row>
    <row r="12" spans="1:57" ht="12" customHeight="1" x14ac:dyDescent="0.15">
      <c r="A12" s="27" t="s">
        <v>40</v>
      </c>
      <c r="B12" s="30">
        <v>191836</v>
      </c>
      <c r="C12" s="31">
        <v>2.670868353335587E-2</v>
      </c>
      <c r="D12" s="31">
        <v>0.36731741042472965</v>
      </c>
      <c r="E12" s="1"/>
      <c r="F12" s="27" t="s">
        <v>63</v>
      </c>
      <c r="G12" s="30">
        <v>179136.25</v>
      </c>
      <c r="H12" s="31">
        <v>3.2202404412391639E-2</v>
      </c>
      <c r="I12" s="31">
        <v>0.4799756278916063</v>
      </c>
      <c r="K12" s="7" t="s">
        <v>55</v>
      </c>
      <c r="L12" s="13">
        <v>66114.75</v>
      </c>
      <c r="M12" s="14">
        <v>3.7168956505096773E-2</v>
      </c>
      <c r="N12" s="14">
        <v>-0.11258704370842443</v>
      </c>
      <c r="O12" s="3"/>
      <c r="P12" s="7" t="s">
        <v>59</v>
      </c>
      <c r="Q12" s="13">
        <v>45454</v>
      </c>
      <c r="R12" s="14">
        <v>5.5484086697658919E-2</v>
      </c>
      <c r="S12" s="14">
        <v>1.2631719651569506E-2</v>
      </c>
      <c r="U12" s="15" t="s">
        <v>30</v>
      </c>
      <c r="V12" s="16">
        <v>353735</v>
      </c>
      <c r="W12" s="17">
        <v>3.6235051217814673E-2</v>
      </c>
      <c r="X12" s="17">
        <v>1.0771895827828182</v>
      </c>
      <c r="Y12" s="18">
        <v>0.13301426104953548</v>
      </c>
      <c r="AA12" s="19" t="s">
        <v>64</v>
      </c>
      <c r="AB12" s="20">
        <v>31582.75</v>
      </c>
      <c r="AC12" s="21">
        <v>4.6125895158031449E-2</v>
      </c>
      <c r="AD12" s="21">
        <v>0.66440496643022007</v>
      </c>
      <c r="AE12" s="22">
        <v>1.2644712904331338E-2</v>
      </c>
      <c r="AG12" s="15" t="s">
        <v>30</v>
      </c>
      <c r="AH12" s="16">
        <v>343236.5</v>
      </c>
      <c r="AI12" s="17">
        <v>3.9868600277268795E-2</v>
      </c>
      <c r="AJ12" s="17">
        <v>1.1555153218736423</v>
      </c>
      <c r="AK12" s="18">
        <v>0.20200179439969562</v>
      </c>
      <c r="AM12" s="15" t="s">
        <v>30</v>
      </c>
      <c r="AN12" s="16">
        <v>1924</v>
      </c>
      <c r="AO12" s="17">
        <v>-3.6651311836571221E-2</v>
      </c>
      <c r="AP12" s="17">
        <v>-0.10135450723960771</v>
      </c>
      <c r="AQ12" s="18">
        <v>2.3020012694508038E-3</v>
      </c>
      <c r="AT12" s="23" t="s">
        <v>65</v>
      </c>
      <c r="AU12" s="24">
        <v>194.70830000000001</v>
      </c>
      <c r="AV12" s="24">
        <v>111.1388</v>
      </c>
      <c r="AW12" s="24">
        <v>73.189859999999996</v>
      </c>
      <c r="AX12" s="24"/>
      <c r="AY12" s="25"/>
      <c r="AZ12" s="26"/>
      <c r="BA12" s="26"/>
      <c r="BB12" s="26"/>
    </row>
    <row r="13" spans="1:57" ht="12" customHeight="1" x14ac:dyDescent="0.15">
      <c r="A13" s="27" t="s">
        <v>49</v>
      </c>
      <c r="B13" s="30">
        <v>149033.75</v>
      </c>
      <c r="C13" s="31">
        <v>3.4564275345341233E-3</v>
      </c>
      <c r="D13" s="31">
        <v>0.78590473337327738</v>
      </c>
      <c r="E13" s="1"/>
      <c r="F13" s="27" t="s">
        <v>66</v>
      </c>
      <c r="G13" s="30">
        <v>237970</v>
      </c>
      <c r="H13" s="31">
        <v>2.3514555523632241E-2</v>
      </c>
      <c r="I13" s="31">
        <v>0.31653779935647486</v>
      </c>
      <c r="K13" s="7" t="s">
        <v>35</v>
      </c>
      <c r="L13" s="13">
        <v>39239.25</v>
      </c>
      <c r="M13" s="14">
        <v>-4.1383278121427058E-2</v>
      </c>
      <c r="N13" s="14">
        <v>0.45010458395541697</v>
      </c>
      <c r="O13" s="3"/>
      <c r="P13" s="7" t="s">
        <v>34</v>
      </c>
      <c r="Q13" s="13">
        <v>41636.25</v>
      </c>
      <c r="R13" s="14">
        <v>7.0736982327648246E-2</v>
      </c>
      <c r="S13" s="14">
        <v>0.42804103415397066</v>
      </c>
      <c r="U13" s="15" t="s">
        <v>55</v>
      </c>
      <c r="V13" s="16">
        <v>115301</v>
      </c>
      <c r="W13" s="17">
        <v>2.37039115271791E-2</v>
      </c>
      <c r="X13" s="17">
        <v>-2.2027515309844148E-2</v>
      </c>
      <c r="Y13" s="18">
        <v>4.3356403277234341E-2</v>
      </c>
      <c r="AA13" s="19" t="s">
        <v>67</v>
      </c>
      <c r="AB13" s="20">
        <v>32405.25</v>
      </c>
      <c r="AC13" s="21">
        <v>3.7585570931818468E-2</v>
      </c>
      <c r="AD13" s="21">
        <v>0.48296921049259556</v>
      </c>
      <c r="AE13" s="22">
        <v>1.2974015335684293E-2</v>
      </c>
      <c r="AG13" s="15" t="s">
        <v>55</v>
      </c>
      <c r="AH13" s="16">
        <v>66114.75</v>
      </c>
      <c r="AI13" s="17">
        <v>3.7168956505096773E-2</v>
      </c>
      <c r="AJ13" s="17">
        <v>-0.11258704370842443</v>
      </c>
      <c r="AK13" s="18">
        <v>3.8909900713610807E-2</v>
      </c>
      <c r="AM13" s="15" t="s">
        <v>55</v>
      </c>
      <c r="AN13" s="16">
        <v>46142.25</v>
      </c>
      <c r="AO13" s="17">
        <v>6.1677649511331367E-3</v>
      </c>
      <c r="AP13" s="17">
        <v>0.13071579102136832</v>
      </c>
      <c r="AQ13" s="18">
        <v>5.5207649727295409E-2</v>
      </c>
      <c r="AT13" s="33" t="s">
        <v>68</v>
      </c>
      <c r="AU13" s="34">
        <v>205.9675</v>
      </c>
      <c r="AV13" s="24">
        <v>115.7984</v>
      </c>
      <c r="AW13" s="24">
        <v>79.628100000000003</v>
      </c>
      <c r="AX13" s="24"/>
      <c r="AY13" s="25"/>
      <c r="AZ13" s="26"/>
      <c r="BA13" s="26"/>
      <c r="BB13" s="26"/>
    </row>
    <row r="14" spans="1:57" ht="12" customHeight="1" x14ac:dyDescent="0.15">
      <c r="A14" s="27" t="s">
        <v>35</v>
      </c>
      <c r="B14" s="30">
        <v>134252.25</v>
      </c>
      <c r="C14" s="31">
        <v>-3.5657796064256786E-2</v>
      </c>
      <c r="D14" s="31">
        <v>0.16814832668275814</v>
      </c>
      <c r="U14" s="15" t="s">
        <v>60</v>
      </c>
      <c r="V14" s="16">
        <v>88551.25</v>
      </c>
      <c r="W14" s="17">
        <v>2.3070462044679552E-2</v>
      </c>
      <c r="X14" s="17">
        <v>0.39055300986485686</v>
      </c>
      <c r="Y14" s="18">
        <v>3.3297748551211155E-2</v>
      </c>
      <c r="AA14" s="19" t="s">
        <v>69</v>
      </c>
      <c r="AB14" s="20">
        <v>156886</v>
      </c>
      <c r="AC14" s="21">
        <v>4.7064021431689085E-2</v>
      </c>
      <c r="AD14" s="21">
        <v>0.48283482071125716</v>
      </c>
      <c r="AE14" s="22">
        <v>6.2812086620352134E-2</v>
      </c>
      <c r="AG14" s="15" t="s">
        <v>60</v>
      </c>
      <c r="AH14" s="16">
        <v>19957.5</v>
      </c>
      <c r="AI14" s="17">
        <v>-2.5838114467345852E-3</v>
      </c>
      <c r="AJ14" s="17">
        <v>0.41262032842582097</v>
      </c>
      <c r="AK14" s="18">
        <v>1.1745402402518163E-2</v>
      </c>
      <c r="AM14" s="15" t="s">
        <v>60</v>
      </c>
      <c r="AN14" s="16">
        <v>66331</v>
      </c>
      <c r="AO14" s="17">
        <v>2.9616751781196049E-2</v>
      </c>
      <c r="AP14" s="17">
        <v>0.37410352128140012</v>
      </c>
      <c r="AQ14" s="18">
        <v>7.9362809877308357E-2</v>
      </c>
      <c r="AT14" s="33" t="s">
        <v>70</v>
      </c>
      <c r="AU14" s="34">
        <v>206.33070000000001</v>
      </c>
      <c r="AV14" s="24">
        <v>117.900575</v>
      </c>
      <c r="AW14" s="24">
        <v>78.815100000000001</v>
      </c>
      <c r="AX14" s="24"/>
      <c r="AY14" s="25"/>
      <c r="AZ14" s="26"/>
      <c r="BA14" s="26"/>
      <c r="BB14" s="26"/>
    </row>
    <row r="15" spans="1:57" ht="12" customHeight="1" x14ac:dyDescent="0.15">
      <c r="A15" s="27" t="s">
        <v>31</v>
      </c>
      <c r="B15" s="30">
        <v>133071.25</v>
      </c>
      <c r="C15" s="31">
        <v>6.2409484073188803E-2</v>
      </c>
      <c r="D15" s="31">
        <v>0.11700301513274303</v>
      </c>
      <c r="U15" s="15" t="s">
        <v>71</v>
      </c>
      <c r="V15" s="16">
        <v>2524</v>
      </c>
      <c r="W15" s="17">
        <v>6.7862582501269308E-2</v>
      </c>
      <c r="X15" s="17">
        <v>0.18364284374413797</v>
      </c>
      <c r="Y15" s="18">
        <v>9.4909464680912985E-4</v>
      </c>
      <c r="AA15" s="19" t="s">
        <v>72</v>
      </c>
      <c r="AB15" s="20">
        <v>134268.75</v>
      </c>
      <c r="AC15" s="21">
        <v>3.9891804395978836E-2</v>
      </c>
      <c r="AD15" s="21">
        <v>0.47432399194478192</v>
      </c>
      <c r="AE15" s="22">
        <v>5.3756870309692423E-2</v>
      </c>
      <c r="AG15" s="15" t="s">
        <v>71</v>
      </c>
      <c r="AH15" s="16">
        <v>1869</v>
      </c>
      <c r="AI15" s="17">
        <v>8.789289871944117E-2</v>
      </c>
      <c r="AJ15" s="17">
        <v>0.55000829324929512</v>
      </c>
      <c r="AK15" s="18">
        <v>1.0999452381463834E-3</v>
      </c>
      <c r="AM15" s="15" t="s">
        <v>71</v>
      </c>
      <c r="AN15" s="16">
        <v>315</v>
      </c>
      <c r="AO15" s="17">
        <v>-3.0769230769230771E-2</v>
      </c>
      <c r="AP15" s="17">
        <v>0.39999999999999991</v>
      </c>
      <c r="AQ15" s="18">
        <v>3.7688690222297466E-4</v>
      </c>
      <c r="AT15" s="33" t="s">
        <v>73</v>
      </c>
      <c r="AU15" s="34">
        <v>230.03700000000001</v>
      </c>
      <c r="AV15" s="24">
        <v>136.81287499999999</v>
      </c>
      <c r="AW15" s="24">
        <v>82.681700000000006</v>
      </c>
      <c r="AX15" s="24"/>
      <c r="AY15" s="25">
        <v>0.26741353082708597</v>
      </c>
      <c r="AZ15" s="25">
        <v>0.45643029845761185</v>
      </c>
      <c r="BA15" s="25">
        <v>8.8850508034189923E-2</v>
      </c>
      <c r="BB15" s="25"/>
    </row>
    <row r="16" spans="1:57" ht="12" customHeight="1" x14ac:dyDescent="0.15">
      <c r="A16" s="27" t="s">
        <v>59</v>
      </c>
      <c r="B16" s="30">
        <v>132279.25</v>
      </c>
      <c r="C16" s="31">
        <v>2.2456212221930283E-2</v>
      </c>
      <c r="D16" s="31">
        <v>8.6971795107777528E-2</v>
      </c>
      <c r="U16" s="15" t="s">
        <v>49</v>
      </c>
      <c r="V16" s="16">
        <v>149033.75</v>
      </c>
      <c r="W16" s="17">
        <v>3.4564275345341233E-3</v>
      </c>
      <c r="X16" s="17">
        <v>0.78590473337327738</v>
      </c>
      <c r="Y16" s="18">
        <v>5.6040861457563457E-2</v>
      </c>
      <c r="AA16" s="19" t="s">
        <v>74</v>
      </c>
      <c r="AB16" s="20">
        <v>443900.5</v>
      </c>
      <c r="AC16" s="21">
        <v>9.0532822268161173E-3</v>
      </c>
      <c r="AD16" s="21">
        <v>0.29838291693868624</v>
      </c>
      <c r="AE16" s="22">
        <v>0.17772342119002091</v>
      </c>
      <c r="AG16" s="15" t="s">
        <v>49</v>
      </c>
      <c r="AH16" s="16">
        <v>127801.25</v>
      </c>
      <c r="AI16" s="17">
        <v>8.4930395449078766E-4</v>
      </c>
      <c r="AJ16" s="17">
        <v>0.74213457108193959</v>
      </c>
      <c r="AK16" s="18">
        <v>7.521368451934482E-2</v>
      </c>
      <c r="AM16" s="15" t="s">
        <v>49</v>
      </c>
      <c r="AN16" s="16">
        <v>6846.25</v>
      </c>
      <c r="AO16" s="17">
        <v>9.7085122748541863E-2</v>
      </c>
      <c r="AP16" s="17">
        <v>0.61781038801455646</v>
      </c>
      <c r="AQ16" s="18">
        <v>8.1913077915683821E-3</v>
      </c>
      <c r="AT16" s="33" t="s">
        <v>27</v>
      </c>
      <c r="AU16" s="34">
        <v>211.97118</v>
      </c>
      <c r="AV16" s="35">
        <v>121.05186</v>
      </c>
      <c r="AW16" s="35">
        <v>78.829620000000006</v>
      </c>
      <c r="AX16" s="34"/>
      <c r="AY16" s="25">
        <v>0.14871945887523763</v>
      </c>
      <c r="AZ16" s="25">
        <v>0.22958528721472393</v>
      </c>
      <c r="BA16" s="25">
        <v>5.4898335573034807E-2</v>
      </c>
      <c r="BB16" s="25"/>
    </row>
    <row r="17" spans="1:54" ht="12" customHeight="1" x14ac:dyDescent="0.15">
      <c r="A17" s="27" t="s">
        <v>55</v>
      </c>
      <c r="B17" s="30">
        <v>115301</v>
      </c>
      <c r="C17" s="31">
        <v>2.37039115271791E-2</v>
      </c>
      <c r="D17" s="31">
        <v>-2.2027515309844148E-2</v>
      </c>
      <c r="U17" s="15" t="s">
        <v>75</v>
      </c>
      <c r="V17" s="16">
        <v>37088.25</v>
      </c>
      <c r="W17" s="17">
        <v>4.2132637234185921E-2</v>
      </c>
      <c r="X17" s="17">
        <v>0.90700777441846103</v>
      </c>
      <c r="Y17" s="18">
        <v>1.3946220100839426E-2</v>
      </c>
      <c r="AA17" s="19" t="s">
        <v>76</v>
      </c>
      <c r="AB17" s="20">
        <v>190927.75</v>
      </c>
      <c r="AC17" s="21">
        <v>5.8581972457582454E-2</v>
      </c>
      <c r="AD17" s="21">
        <v>0.43056475492869928</v>
      </c>
      <c r="AE17" s="22">
        <v>7.6441303693311938E-2</v>
      </c>
      <c r="AG17" s="15" t="s">
        <v>75</v>
      </c>
      <c r="AH17" s="16">
        <v>29503</v>
      </c>
      <c r="AI17" s="17">
        <v>5.2731113426487619E-2</v>
      </c>
      <c r="AJ17" s="17">
        <v>1.3167226811571444</v>
      </c>
      <c r="AK17" s="18">
        <v>1.7363126998947431E-2</v>
      </c>
      <c r="AM17" s="15" t="s">
        <v>75</v>
      </c>
      <c r="AN17" s="16">
        <v>6109.25</v>
      </c>
      <c r="AO17" s="17">
        <v>-9.0429845904298478E-3</v>
      </c>
      <c r="AP17" s="17">
        <v>9.1327259735619837E-2</v>
      </c>
      <c r="AQ17" s="18">
        <v>7.3095120870022472E-3</v>
      </c>
      <c r="AS17" s="36"/>
      <c r="AT17" s="12" t="s">
        <v>33</v>
      </c>
      <c r="AU17" s="24">
        <v>221.40790000000001</v>
      </c>
      <c r="AV17" s="35">
        <v>132.543375</v>
      </c>
      <c r="AW17" s="35">
        <v>79.242225000000005</v>
      </c>
      <c r="AX17" s="35"/>
      <c r="AY17" s="25">
        <v>0.17139584108471406</v>
      </c>
      <c r="AZ17" s="25">
        <v>0.28553243027965736</v>
      </c>
      <c r="BA17" s="25">
        <v>5.6646475071530755E-2</v>
      </c>
      <c r="BB17" s="25"/>
    </row>
    <row r="18" spans="1:54" ht="12" customHeight="1" x14ac:dyDescent="0.15">
      <c r="U18" s="15" t="s">
        <v>23</v>
      </c>
      <c r="V18" s="16">
        <v>429230.5</v>
      </c>
      <c r="W18" s="17">
        <v>8.3587754338783071E-3</v>
      </c>
      <c r="X18" s="17">
        <v>0.44381172848849859</v>
      </c>
      <c r="Y18" s="18">
        <v>0.16140268217005002</v>
      </c>
      <c r="AA18" s="19" t="s">
        <v>77</v>
      </c>
      <c r="AB18" s="20">
        <v>35028.25</v>
      </c>
      <c r="AC18" s="21">
        <v>5.5710100723934453E-2</v>
      </c>
      <c r="AD18" s="21">
        <v>0.82248959417273682</v>
      </c>
      <c r="AE18" s="22">
        <v>1.4024179806734505E-2</v>
      </c>
      <c r="AG18" s="15" t="s">
        <v>23</v>
      </c>
      <c r="AH18" s="16">
        <v>350162.75</v>
      </c>
      <c r="AI18" s="17">
        <v>9.4613192774002375E-3</v>
      </c>
      <c r="AJ18" s="17">
        <v>0.49947350120201883</v>
      </c>
      <c r="AK18" s="18">
        <v>0.20607803608279426</v>
      </c>
      <c r="AM18" s="15" t="s">
        <v>23</v>
      </c>
      <c r="AN18" s="16">
        <v>64468.5</v>
      </c>
      <c r="AO18" s="17">
        <v>6.8294831269757328E-3</v>
      </c>
      <c r="AP18" s="17">
        <v>0.27891360238688478</v>
      </c>
      <c r="AQ18" s="18">
        <v>7.7134391288767756E-2</v>
      </c>
      <c r="AS18" s="37"/>
      <c r="AT18" s="12" t="s">
        <v>38</v>
      </c>
      <c r="AU18" s="24">
        <v>224.50532000000001</v>
      </c>
      <c r="AV18" s="35">
        <v>134.10656</v>
      </c>
      <c r="AW18" s="35">
        <v>79.539019999999994</v>
      </c>
      <c r="AX18" s="34"/>
      <c r="AY18" s="25">
        <v>0.14566107734241007</v>
      </c>
      <c r="AZ18" s="25">
        <v>0.25374624846941307</v>
      </c>
      <c r="BA18" s="25">
        <v>2.6083204195201937E-2</v>
      </c>
      <c r="BB18" s="25"/>
    </row>
    <row r="19" spans="1:54" ht="12" customHeight="1" x14ac:dyDescent="0.15">
      <c r="U19" s="15" t="s">
        <v>78</v>
      </c>
      <c r="V19" s="16">
        <v>17742.5</v>
      </c>
      <c r="W19" s="17">
        <v>0.11765187592914561</v>
      </c>
      <c r="X19" s="17">
        <v>9.5838377350100146E-2</v>
      </c>
      <c r="Y19" s="18">
        <v>6.6716766129203591E-3</v>
      </c>
      <c r="AA19" s="19" t="s">
        <v>79</v>
      </c>
      <c r="AB19" s="20">
        <v>21382.25</v>
      </c>
      <c r="AC19" s="21">
        <v>3.2161131492566053E-2</v>
      </c>
      <c r="AD19" s="21">
        <v>0.52510306557681052</v>
      </c>
      <c r="AE19" s="22">
        <v>8.5607622040081606E-3</v>
      </c>
      <c r="AG19" s="15" t="s">
        <v>78</v>
      </c>
      <c r="AH19" s="16">
        <v>2437.25</v>
      </c>
      <c r="AI19" s="17">
        <v>7.6277492971721372E-3</v>
      </c>
      <c r="AJ19" s="17">
        <v>0.1063322741715842</v>
      </c>
      <c r="AK19" s="18">
        <v>1.4343721410766575E-3</v>
      </c>
      <c r="AM19" s="15" t="s">
        <v>78</v>
      </c>
      <c r="AN19" s="16">
        <v>13973.25</v>
      </c>
      <c r="AO19" s="17">
        <v>0.13116247065490172</v>
      </c>
      <c r="AP19" s="17">
        <v>5.5764174323017279E-2</v>
      </c>
      <c r="AQ19" s="18">
        <v>1.6718523512657717E-2</v>
      </c>
      <c r="AS19" s="37"/>
      <c r="AT19" s="12" t="s">
        <v>43</v>
      </c>
      <c r="AU19" s="24">
        <v>237.970125</v>
      </c>
      <c r="AV19" s="35">
        <v>147.98259999999999</v>
      </c>
      <c r="AW19" s="35">
        <v>78.479200000000006</v>
      </c>
      <c r="AX19" s="34"/>
      <c r="AY19" s="38">
        <v>0.25602134638746143</v>
      </c>
      <c r="AZ19" s="38">
        <v>0.40158663107986015</v>
      </c>
      <c r="BA19" s="38">
        <v>6.576638727585804E-2</v>
      </c>
      <c r="BB19" s="25"/>
    </row>
    <row r="20" spans="1:54" ht="12" customHeight="1" x14ac:dyDescent="0.15">
      <c r="U20" s="15" t="s">
        <v>59</v>
      </c>
      <c r="V20" s="16">
        <v>132279.25</v>
      </c>
      <c r="W20" s="17">
        <v>2.2456212221930283E-2</v>
      </c>
      <c r="X20" s="17">
        <v>8.6971795107777528E-2</v>
      </c>
      <c r="Y20" s="18">
        <v>4.9740700498782327E-2</v>
      </c>
      <c r="AA20" s="19" t="s">
        <v>80</v>
      </c>
      <c r="AB20" s="20">
        <v>25759.75</v>
      </c>
      <c r="AC20" s="21">
        <v>3.5432119927694128E-3</v>
      </c>
      <c r="AD20" s="21">
        <v>0.83361687285565811</v>
      </c>
      <c r="AE20" s="22">
        <v>1.0313371800661728E-2</v>
      </c>
      <c r="AG20" s="15" t="s">
        <v>59</v>
      </c>
      <c r="AH20" s="16">
        <v>69473.5</v>
      </c>
      <c r="AI20" s="17">
        <v>4.0016416991586201E-3</v>
      </c>
      <c r="AJ20" s="17">
        <v>5.9295932276784313E-2</v>
      </c>
      <c r="AK20" s="18">
        <v>4.0886594704313946E-2</v>
      </c>
      <c r="AM20" s="15" t="s">
        <v>59</v>
      </c>
      <c r="AN20" s="16">
        <v>45454</v>
      </c>
      <c r="AO20" s="17">
        <v>5.5484086697658919E-2</v>
      </c>
      <c r="AP20" s="17">
        <v>1.2631719651569506E-2</v>
      </c>
      <c r="AQ20" s="18">
        <v>5.4384181757597114E-2</v>
      </c>
      <c r="AS20" s="37"/>
      <c r="AT20" s="12" t="s">
        <v>47</v>
      </c>
      <c r="AU20" s="24">
        <v>239.55896000000001</v>
      </c>
      <c r="AV20" s="35">
        <v>145.08266</v>
      </c>
      <c r="AW20" s="35">
        <v>82.7624</v>
      </c>
      <c r="AX20" s="39"/>
      <c r="AY20" s="38">
        <v>0.26046728149527776</v>
      </c>
      <c r="AZ20" s="38">
        <v>0.34856711561534115</v>
      </c>
      <c r="BA20" s="38">
        <v>0.13712184341395961</v>
      </c>
      <c r="BB20" s="40"/>
    </row>
    <row r="21" spans="1:54" ht="12" customHeight="1" x14ac:dyDescent="0.15">
      <c r="U21" s="15" t="s">
        <v>34</v>
      </c>
      <c r="V21" s="16">
        <v>231011.75</v>
      </c>
      <c r="W21" s="17">
        <v>0.13218965123471005</v>
      </c>
      <c r="X21" s="17">
        <v>1.1328085906268295</v>
      </c>
      <c r="Y21" s="18">
        <v>8.6866884023379165E-2</v>
      </c>
      <c r="AA21" s="19" t="s">
        <v>81</v>
      </c>
      <c r="AB21" s="20">
        <v>15477.75</v>
      </c>
      <c r="AC21" s="21">
        <v>3.4304749939857215E-2</v>
      </c>
      <c r="AD21" s="21">
        <v>0.71967357006355281</v>
      </c>
      <c r="AE21" s="22">
        <v>6.1967911329765257E-3</v>
      </c>
      <c r="AG21" s="15" t="s">
        <v>34</v>
      </c>
      <c r="AH21" s="16">
        <v>181183.25</v>
      </c>
      <c r="AI21" s="17">
        <v>0.16891212735868533</v>
      </c>
      <c r="AJ21" s="17">
        <v>1.4828738495776532</v>
      </c>
      <c r="AK21" s="18">
        <v>0.10663009795044714</v>
      </c>
      <c r="AM21" s="15" t="s">
        <v>34</v>
      </c>
      <c r="AN21" s="16">
        <v>41636.25</v>
      </c>
      <c r="AO21" s="17">
        <v>7.0736982327648246E-2</v>
      </c>
      <c r="AP21" s="17">
        <v>0.42804103415397066</v>
      </c>
      <c r="AQ21" s="18">
        <v>4.9816372325972476E-2</v>
      </c>
      <c r="AS21" s="37"/>
      <c r="AT21" s="12" t="s">
        <v>52</v>
      </c>
      <c r="AU21" s="24">
        <v>261.54522500000002</v>
      </c>
      <c r="AV21" s="35">
        <v>162.6156</v>
      </c>
      <c r="AW21" s="35">
        <v>85.865849999999995</v>
      </c>
      <c r="AX21" s="39"/>
      <c r="AY21" s="38">
        <v>0.2599277726173026</v>
      </c>
      <c r="AZ21" s="38">
        <v>0.32524003919106992</v>
      </c>
      <c r="BA21" s="38">
        <v>0.15218979644826058</v>
      </c>
      <c r="BB21" s="40"/>
    </row>
    <row r="22" spans="1:54" ht="12" customHeight="1" x14ac:dyDescent="0.15">
      <c r="U22" s="15" t="s">
        <v>54</v>
      </c>
      <c r="V22" s="16">
        <v>106997</v>
      </c>
      <c r="W22" s="17">
        <v>6.9244465524576082E-3</v>
      </c>
      <c r="X22" s="17">
        <v>0.38011139230056834</v>
      </c>
      <c r="Y22" s="18">
        <v>4.0233866848112705E-2</v>
      </c>
      <c r="AA22" s="19" t="s">
        <v>82</v>
      </c>
      <c r="AB22" s="20">
        <v>16395.25</v>
      </c>
      <c r="AC22" s="21">
        <v>4.4336654097024031E-2</v>
      </c>
      <c r="AD22" s="21">
        <v>0.54683844063702902</v>
      </c>
      <c r="AE22" s="22">
        <v>6.5641284956103685E-3</v>
      </c>
      <c r="AG22" s="15" t="s">
        <v>54</v>
      </c>
      <c r="AH22" s="16">
        <v>89079.5</v>
      </c>
      <c r="AI22" s="17">
        <v>4.987736553644373E-3</v>
      </c>
      <c r="AJ22" s="17">
        <v>0.37291664740133834</v>
      </c>
      <c r="AK22" s="18">
        <v>5.2425132071407574E-2</v>
      </c>
      <c r="AM22" s="15" t="s">
        <v>54</v>
      </c>
      <c r="AN22" s="16">
        <v>9768.5</v>
      </c>
      <c r="AO22" s="17">
        <v>4.5654035538428506E-2</v>
      </c>
      <c r="AP22" s="17">
        <v>0.32587274010532585</v>
      </c>
      <c r="AQ22" s="18">
        <v>1.1687681601159136E-2</v>
      </c>
      <c r="AS22" s="37"/>
      <c r="AT22" s="12" t="s">
        <v>57</v>
      </c>
      <c r="AU22" s="24">
        <v>282.70965000000001</v>
      </c>
      <c r="AV22" s="35">
        <v>179.76655</v>
      </c>
      <c r="AW22" s="35">
        <v>89.337175000000002</v>
      </c>
      <c r="AX22" s="39"/>
      <c r="AY22" s="38">
        <v>0.28619418894826132</v>
      </c>
      <c r="AZ22" s="38">
        <v>0.32650988308306972</v>
      </c>
      <c r="BA22" s="38">
        <v>0.2081214591279883</v>
      </c>
      <c r="BB22" s="25"/>
    </row>
    <row r="23" spans="1:54" ht="12" customHeight="1" x14ac:dyDescent="0.15">
      <c r="U23" s="15" t="s">
        <v>35</v>
      </c>
      <c r="V23" s="16">
        <v>134252.25</v>
      </c>
      <c r="W23" s="17">
        <v>-3.5657796064256786E-2</v>
      </c>
      <c r="X23" s="17">
        <v>0.16814832668275814</v>
      </c>
      <c r="Y23" s="18">
        <v>5.0482603723090734E-2</v>
      </c>
      <c r="AA23" s="19" t="s">
        <v>83</v>
      </c>
      <c r="AB23" s="20">
        <v>32867</v>
      </c>
      <c r="AC23" s="21">
        <v>3.0126183954014563E-2</v>
      </c>
      <c r="AD23" s="21">
        <v>0.34881029572297395</v>
      </c>
      <c r="AE23" s="22">
        <v>1.3158885120094294E-2</v>
      </c>
      <c r="AG23" s="15" t="s">
        <v>35</v>
      </c>
      <c r="AH23" s="16">
        <v>39239.25</v>
      </c>
      <c r="AI23" s="17">
        <v>-4.1383278121427058E-2</v>
      </c>
      <c r="AJ23" s="17">
        <v>0.45010458395541697</v>
      </c>
      <c r="AK23" s="18">
        <v>2.3093111923989017E-2</v>
      </c>
      <c r="AM23" s="15" t="s">
        <v>35</v>
      </c>
      <c r="AN23" s="16">
        <v>88388.25</v>
      </c>
      <c r="AO23" s="17">
        <v>-3.4096869795559703E-2</v>
      </c>
      <c r="AP23" s="17">
        <v>9.8992746180989855E-2</v>
      </c>
      <c r="AQ23" s="18">
        <v>0.10575356741399949</v>
      </c>
      <c r="AS23" s="37"/>
      <c r="AT23" s="12" t="s">
        <v>62</v>
      </c>
      <c r="AU23" s="24">
        <v>258.32116000000002</v>
      </c>
      <c r="AV23" s="34">
        <v>164.71888000000001</v>
      </c>
      <c r="AW23" s="34">
        <v>81.281279999999995</v>
      </c>
      <c r="AX23" s="39"/>
      <c r="AY23" s="38">
        <v>0.20579002534378898</v>
      </c>
      <c r="AZ23" s="38">
        <v>0.24674799370945055</v>
      </c>
      <c r="BA23" s="38">
        <v>0.13199291958492387</v>
      </c>
      <c r="BB23" s="25"/>
    </row>
    <row r="24" spans="1:54" ht="12" customHeight="1" x14ac:dyDescent="0.15">
      <c r="U24" s="15" t="s">
        <v>84</v>
      </c>
      <c r="V24" s="16">
        <v>106.5</v>
      </c>
      <c r="W24" s="17">
        <v>-6.0846560846560926E-2</v>
      </c>
      <c r="X24" s="17">
        <v>0.1210526315789473</v>
      </c>
      <c r="Y24" s="18">
        <v>4.0046980937073034E-5</v>
      </c>
      <c r="AA24" s="19" t="s">
        <v>85</v>
      </c>
      <c r="AB24" s="20">
        <v>34437</v>
      </c>
      <c r="AC24" s="21">
        <v>1.6986692969658934E-2</v>
      </c>
      <c r="AD24" s="21">
        <v>0.34311767734286036</v>
      </c>
      <c r="AE24" s="22">
        <v>1.3787462405473187E-2</v>
      </c>
      <c r="AG24" s="15" t="s">
        <v>84</v>
      </c>
      <c r="AH24" s="16">
        <v>66.25</v>
      </c>
      <c r="AI24" s="17">
        <v>-5.2552552552551646E-3</v>
      </c>
      <c r="AJ24" s="17">
        <v>0.36316872427983538</v>
      </c>
      <c r="AK24" s="18">
        <v>3.8989498141892938E-5</v>
      </c>
      <c r="AM24" s="15" t="s">
        <v>84</v>
      </c>
      <c r="AN24" s="16">
        <v>38.75</v>
      </c>
      <c r="AO24" s="17">
        <v>-0.14269911504424782</v>
      </c>
      <c r="AP24" s="17">
        <v>-0.11529680365296802</v>
      </c>
      <c r="AQ24" s="18">
        <v>4.6363071305207198E-5</v>
      </c>
      <c r="AS24" s="37"/>
      <c r="AT24" s="23" t="s">
        <v>187</v>
      </c>
      <c r="AU24" s="24">
        <v>265.93765000000002</v>
      </c>
      <c r="AV24" s="34">
        <v>169.91755000000001</v>
      </c>
      <c r="AW24" s="34">
        <v>83.579449999999994</v>
      </c>
      <c r="AX24" s="39"/>
      <c r="AY24" s="38">
        <v>0.36582623664758751</v>
      </c>
      <c r="AZ24" s="38">
        <v>0.5288769538630973</v>
      </c>
      <c r="BA24" s="38">
        <v>0.14195395373074904</v>
      </c>
      <c r="BB24" s="25"/>
    </row>
    <row r="25" spans="1:54" ht="12" customHeight="1" x14ac:dyDescent="0.15">
      <c r="U25" s="15" t="s">
        <v>86</v>
      </c>
      <c r="V25" s="16">
        <v>1290.5</v>
      </c>
      <c r="W25" s="17">
        <v>-3.8518849649828657E-2</v>
      </c>
      <c r="X25" s="17">
        <v>-0.31305227296923233</v>
      </c>
      <c r="Y25" s="18">
        <v>4.8526412112011969E-4</v>
      </c>
      <c r="AA25" s="19" t="s">
        <v>87</v>
      </c>
      <c r="AB25" s="20">
        <v>56112.5</v>
      </c>
      <c r="AC25" s="21">
        <v>6.979577362749656E-2</v>
      </c>
      <c r="AD25" s="21">
        <v>0.40762658291356457</v>
      </c>
      <c r="AE25" s="22">
        <v>2.2465632436829985E-2</v>
      </c>
      <c r="AG25" s="15" t="s">
        <v>86</v>
      </c>
      <c r="AH25" s="16">
        <v>809.5</v>
      </c>
      <c r="AI25" s="17">
        <v>-7.927661510464068E-2</v>
      </c>
      <c r="AJ25" s="17">
        <v>-0.41024333381902955</v>
      </c>
      <c r="AK25" s="18">
        <v>4.764075282394314E-4</v>
      </c>
      <c r="AM25" s="15" t="s">
        <v>86</v>
      </c>
      <c r="AN25" s="16">
        <v>263</v>
      </c>
      <c r="AO25" s="17">
        <v>-6.538734896943843E-2</v>
      </c>
      <c r="AP25" s="17">
        <v>8.0525883319638503E-2</v>
      </c>
      <c r="AQ25" s="18">
        <v>3.1467065169727727E-4</v>
      </c>
      <c r="AS25" s="37"/>
      <c r="AT25" s="12"/>
      <c r="AU25" s="90"/>
      <c r="AV25" s="39"/>
      <c r="AW25" s="39"/>
      <c r="AX25" s="39"/>
      <c r="AY25" s="39"/>
      <c r="AZ25" s="39"/>
      <c r="BA25" s="39"/>
      <c r="BB25" s="25"/>
    </row>
    <row r="26" spans="1:54" ht="12" customHeight="1" x14ac:dyDescent="0.15">
      <c r="AA26" s="19" t="s">
        <v>88</v>
      </c>
      <c r="AB26" s="20">
        <v>170694.5</v>
      </c>
      <c r="AC26" s="21">
        <v>9.4866414651570974E-3</v>
      </c>
      <c r="AD26" s="21">
        <v>0.34738675903180782</v>
      </c>
      <c r="AE26" s="22">
        <v>6.8340563973953675E-2</v>
      </c>
      <c r="AS26" s="37"/>
      <c r="AT26" s="12"/>
      <c r="AU26" s="90"/>
      <c r="AV26" s="39"/>
      <c r="AW26" s="39"/>
      <c r="AX26" s="39"/>
      <c r="AY26" s="39"/>
      <c r="AZ26" s="39"/>
      <c r="BA26" s="39"/>
      <c r="BB26" s="25"/>
    </row>
    <row r="27" spans="1:54" ht="12" customHeight="1" x14ac:dyDescent="0.15">
      <c r="U27" s="4" t="s">
        <v>89</v>
      </c>
      <c r="AA27" s="19" t="s">
        <v>90</v>
      </c>
      <c r="AB27" s="20">
        <v>30335.25</v>
      </c>
      <c r="AC27" s="21">
        <v>2.7394128644196325E-2</v>
      </c>
      <c r="AD27" s="21">
        <v>0.49362622970191739</v>
      </c>
      <c r="AE27" s="22">
        <v>1.214525420145862E-2</v>
      </c>
      <c r="AG27" s="98" t="s">
        <v>91</v>
      </c>
      <c r="AH27" s="98"/>
      <c r="AI27" s="98"/>
      <c r="AJ27" s="98"/>
      <c r="AK27" s="98"/>
      <c r="AL27" s="98"/>
      <c r="AM27" s="98"/>
      <c r="AN27" s="98"/>
      <c r="AO27" s="98"/>
      <c r="AP27" s="98"/>
      <c r="AQ27" s="98"/>
      <c r="AS27" s="37"/>
      <c r="AT27" s="12"/>
      <c r="AU27" s="90"/>
      <c r="AV27" s="39"/>
      <c r="AW27" s="39"/>
      <c r="AX27" s="39"/>
      <c r="AY27" s="39"/>
      <c r="AZ27" s="39"/>
      <c r="BA27" s="39"/>
      <c r="BB27" s="25"/>
    </row>
    <row r="28" spans="1:54" ht="12" customHeight="1" x14ac:dyDescent="0.15">
      <c r="U28" s="10"/>
      <c r="V28" s="10" t="s">
        <v>10</v>
      </c>
      <c r="W28" s="10" t="s">
        <v>11</v>
      </c>
      <c r="X28" s="11" t="s">
        <v>12</v>
      </c>
      <c r="Y28" s="10" t="s">
        <v>14</v>
      </c>
      <c r="AA28" s="19" t="s">
        <v>92</v>
      </c>
      <c r="AB28" s="20">
        <v>30952</v>
      </c>
      <c r="AC28" s="21">
        <v>3.1540779054576529E-2</v>
      </c>
      <c r="AD28" s="21">
        <v>0.35965490278766166</v>
      </c>
      <c r="AE28" s="22">
        <v>1.2392180979011123E-2</v>
      </c>
      <c r="AG28" s="98"/>
      <c r="AH28" s="98"/>
      <c r="AI28" s="98"/>
      <c r="AJ28" s="98"/>
      <c r="AK28" s="98"/>
      <c r="AL28" s="98"/>
      <c r="AM28" s="98"/>
      <c r="AN28" s="98"/>
      <c r="AO28" s="98"/>
      <c r="AP28" s="98"/>
      <c r="AQ28" s="98"/>
      <c r="AS28" s="37"/>
      <c r="AT28" s="41"/>
      <c r="AU28" s="91"/>
      <c r="AV28" s="39"/>
      <c r="AW28" s="39"/>
      <c r="AX28" s="39"/>
      <c r="AY28" s="39"/>
      <c r="AZ28" s="39"/>
      <c r="BA28" s="39"/>
      <c r="BB28" s="25"/>
    </row>
    <row r="29" spans="1:54" ht="12" customHeight="1" x14ac:dyDescent="0.15">
      <c r="U29" s="15" t="s">
        <v>20</v>
      </c>
      <c r="V29" s="20">
        <v>2472723.25</v>
      </c>
      <c r="W29" s="21">
        <v>2.8473414085365523E-2</v>
      </c>
      <c r="X29" s="21">
        <v>0.39514991500086616</v>
      </c>
      <c r="Y29" s="22">
        <v>1</v>
      </c>
      <c r="AA29" s="19" t="s">
        <v>93</v>
      </c>
      <c r="AB29" s="20">
        <v>55783.25</v>
      </c>
      <c r="AC29" s="21">
        <v>2.8797457849057073E-2</v>
      </c>
      <c r="AD29" s="21">
        <v>0.29423890750141535</v>
      </c>
      <c r="AE29" s="22">
        <v>2.2333811372364381E-2</v>
      </c>
      <c r="AG29" s="98"/>
      <c r="AH29" s="98"/>
      <c r="AI29" s="98"/>
      <c r="AJ29" s="98"/>
      <c r="AK29" s="98"/>
      <c r="AL29" s="98"/>
      <c r="AM29" s="98"/>
      <c r="AN29" s="98"/>
      <c r="AO29" s="98"/>
      <c r="AP29" s="98"/>
      <c r="AQ29" s="98"/>
      <c r="AS29" s="37"/>
      <c r="AT29" s="33"/>
      <c r="AU29" s="92"/>
      <c r="AV29" s="39"/>
      <c r="AW29" s="39"/>
      <c r="AX29" s="39"/>
      <c r="AY29" s="39"/>
      <c r="AZ29" s="39"/>
      <c r="BA29" s="39"/>
      <c r="BB29" s="25"/>
    </row>
    <row r="30" spans="1:54" ht="12" customHeight="1" x14ac:dyDescent="0.15">
      <c r="U30" s="15" t="s">
        <v>8</v>
      </c>
      <c r="V30" s="20">
        <v>1651688.25</v>
      </c>
      <c r="W30" s="21">
        <v>3.2423626861182386E-2</v>
      </c>
      <c r="X30" s="21">
        <v>0.55139403847920399</v>
      </c>
      <c r="Y30" s="22">
        <v>0.66796324659461992</v>
      </c>
      <c r="AA30" s="19" t="s">
        <v>94</v>
      </c>
      <c r="AB30" s="20">
        <v>224780</v>
      </c>
      <c r="AC30" s="21">
        <v>1.9682346131303818E-2</v>
      </c>
      <c r="AD30" s="21">
        <v>0.38946067068459289</v>
      </c>
      <c r="AE30" s="22">
        <v>8.9994651087558816E-2</v>
      </c>
      <c r="AG30" s="98"/>
      <c r="AH30" s="98"/>
      <c r="AI30" s="98"/>
      <c r="AJ30" s="98"/>
      <c r="AK30" s="98"/>
      <c r="AL30" s="98"/>
      <c r="AM30" s="98"/>
      <c r="AN30" s="98"/>
      <c r="AO30" s="98"/>
      <c r="AP30" s="98"/>
      <c r="AQ30" s="98"/>
      <c r="AS30" s="37"/>
      <c r="AT30" s="33"/>
      <c r="AU30" s="92"/>
      <c r="AV30" s="39"/>
      <c r="AW30" s="39"/>
      <c r="AX30" s="39"/>
      <c r="AY30" s="39"/>
      <c r="AZ30" s="39"/>
      <c r="BA30" s="39"/>
      <c r="BB30" s="25"/>
    </row>
    <row r="31" spans="1:54" ht="12" customHeight="1" x14ac:dyDescent="0.15">
      <c r="U31" s="15" t="s">
        <v>13</v>
      </c>
      <c r="V31" s="20">
        <v>694802.5</v>
      </c>
      <c r="W31" s="21">
        <v>2.172540978423565E-2</v>
      </c>
      <c r="X31" s="21">
        <v>0.16450716283298017</v>
      </c>
      <c r="Y31" s="22">
        <v>0.28098676226706731</v>
      </c>
      <c r="AA31" s="19" t="s">
        <v>95</v>
      </c>
      <c r="AB31" s="20">
        <v>93619.25</v>
      </c>
      <c r="AC31" s="21">
        <v>2.4323221315547094E-2</v>
      </c>
      <c r="AD31" s="21">
        <v>0.36639718953695088</v>
      </c>
      <c r="AE31" s="22">
        <v>3.748212358229798E-2</v>
      </c>
      <c r="AG31" s="98"/>
      <c r="AH31" s="98"/>
      <c r="AI31" s="98"/>
      <c r="AJ31" s="98"/>
      <c r="AK31" s="98"/>
      <c r="AL31" s="98"/>
      <c r="AM31" s="98"/>
      <c r="AN31" s="98"/>
      <c r="AO31" s="98"/>
      <c r="AP31" s="98"/>
      <c r="AQ31" s="98"/>
      <c r="AS31" s="37"/>
      <c r="AT31" s="33"/>
      <c r="AU31" s="33"/>
      <c r="AV31" s="39"/>
      <c r="AW31" s="39"/>
      <c r="AX31" s="39"/>
      <c r="AY31" s="39"/>
      <c r="AZ31" s="39"/>
      <c r="BA31" s="39"/>
      <c r="BB31" s="25"/>
    </row>
    <row r="32" spans="1:54" ht="12" customHeight="1" x14ac:dyDescent="0.15">
      <c r="U32" s="15" t="s">
        <v>96</v>
      </c>
      <c r="V32" s="20">
        <v>126232.5</v>
      </c>
      <c r="W32" s="21">
        <v>1.4562701031822556E-2</v>
      </c>
      <c r="X32" s="21">
        <v>0.13647412801218639</v>
      </c>
      <c r="Y32" s="22">
        <v>5.1049991138312788E-2</v>
      </c>
      <c r="AA32" s="19" t="s">
        <v>97</v>
      </c>
      <c r="AB32" s="20">
        <v>21855.25</v>
      </c>
      <c r="AC32" s="21">
        <v>2.1407006524218009E-2</v>
      </c>
      <c r="AD32" s="21">
        <v>0.33987579239059795</v>
      </c>
      <c r="AE32" s="22">
        <v>8.7501361250172157E-3</v>
      </c>
      <c r="AG32" s="98"/>
      <c r="AH32" s="98"/>
      <c r="AI32" s="98"/>
      <c r="AJ32" s="98"/>
      <c r="AK32" s="98"/>
      <c r="AL32" s="98"/>
      <c r="AM32" s="98"/>
      <c r="AN32" s="98"/>
      <c r="AO32" s="98"/>
      <c r="AP32" s="98"/>
      <c r="AQ32" s="98"/>
      <c r="AS32" s="37"/>
      <c r="AT32" s="33"/>
      <c r="AU32" s="33"/>
      <c r="AV32" s="39"/>
      <c r="AW32" s="39"/>
      <c r="AX32" s="39"/>
      <c r="AY32" s="39"/>
      <c r="AZ32" s="39"/>
      <c r="BA32" s="39"/>
      <c r="BB32" s="25"/>
    </row>
    <row r="33" spans="1:54" ht="12" customHeight="1" x14ac:dyDescent="0.15">
      <c r="A33" s="1"/>
      <c r="B33" s="1"/>
      <c r="C33" s="1"/>
      <c r="D33" s="1"/>
      <c r="E33" s="1"/>
      <c r="F33" s="1"/>
      <c r="G33" s="1"/>
      <c r="H33" s="1"/>
      <c r="I33" s="1"/>
      <c r="K33" s="1"/>
      <c r="L33" s="1"/>
      <c r="M33" s="1"/>
      <c r="N33" s="1"/>
      <c r="O33" s="1"/>
      <c r="P33" s="1"/>
      <c r="Q33" s="1"/>
      <c r="R33" s="1"/>
      <c r="S33" s="1"/>
      <c r="AA33" s="19" t="s">
        <v>98</v>
      </c>
      <c r="AB33" s="20">
        <v>14212.75</v>
      </c>
      <c r="AC33" s="21">
        <v>3.2588163496606981E-2</v>
      </c>
      <c r="AD33" s="21">
        <v>0.6818230226724098</v>
      </c>
      <c r="AE33" s="22">
        <v>5.6903259953941703E-3</v>
      </c>
      <c r="AG33" s="98"/>
      <c r="AH33" s="98"/>
      <c r="AI33" s="98"/>
      <c r="AJ33" s="98"/>
      <c r="AK33" s="98"/>
      <c r="AL33" s="98"/>
      <c r="AM33" s="98"/>
      <c r="AN33" s="98"/>
      <c r="AO33" s="98"/>
      <c r="AP33" s="98"/>
      <c r="AQ33" s="98"/>
      <c r="AS33" s="37"/>
      <c r="AT33" s="12"/>
      <c r="AU33" s="12"/>
      <c r="AV33" s="39"/>
      <c r="AW33" s="39"/>
      <c r="AX33" s="39"/>
      <c r="AY33" s="39"/>
      <c r="AZ33" s="39"/>
      <c r="BA33" s="39"/>
      <c r="BB33" s="25"/>
    </row>
    <row r="34" spans="1:54" ht="12" customHeight="1" x14ac:dyDescent="0.15">
      <c r="A34" s="1"/>
      <c r="B34" s="1"/>
      <c r="C34" s="1"/>
      <c r="D34" s="1"/>
      <c r="E34" s="1"/>
      <c r="F34" s="1"/>
      <c r="G34" s="1"/>
      <c r="H34" s="1"/>
      <c r="I34" s="1"/>
      <c r="K34" s="1"/>
      <c r="L34" s="1"/>
      <c r="M34" s="1"/>
      <c r="N34" s="1"/>
      <c r="O34" s="1"/>
      <c r="P34" s="1"/>
      <c r="Q34" s="1"/>
      <c r="R34" s="1"/>
      <c r="S34" s="1"/>
      <c r="U34" s="4" t="s">
        <v>29</v>
      </c>
      <c r="AA34" s="19" t="s">
        <v>99</v>
      </c>
      <c r="AB34" s="20">
        <v>10116</v>
      </c>
      <c r="AC34" s="21">
        <v>4.2843594078594727E-2</v>
      </c>
      <c r="AD34" s="21">
        <v>0.79272701495711351</v>
      </c>
      <c r="AE34" s="22">
        <v>4.0501196298680705E-3</v>
      </c>
      <c r="AG34" s="98"/>
      <c r="AH34" s="98"/>
      <c r="AI34" s="98"/>
      <c r="AJ34" s="98"/>
      <c r="AK34" s="98"/>
      <c r="AL34" s="98"/>
      <c r="AM34" s="98"/>
      <c r="AN34" s="98"/>
      <c r="AO34" s="98"/>
      <c r="AP34" s="98"/>
      <c r="AQ34" s="98"/>
      <c r="AS34" s="37"/>
      <c r="AT34" s="12"/>
      <c r="AU34" s="12"/>
      <c r="AV34" s="39"/>
      <c r="AW34" s="39"/>
      <c r="AX34" s="39"/>
      <c r="AY34" s="39"/>
      <c r="AZ34" s="39"/>
      <c r="BA34" s="39"/>
      <c r="BB34" s="25"/>
    </row>
    <row r="35" spans="1:54" ht="12" customHeight="1" x14ac:dyDescent="0.15">
      <c r="K35" s="3"/>
      <c r="L35" s="3"/>
      <c r="M35" s="3"/>
      <c r="N35" s="3"/>
      <c r="O35" s="3"/>
      <c r="P35" s="3"/>
      <c r="Q35" s="3"/>
      <c r="R35" s="3"/>
      <c r="S35" s="3"/>
      <c r="U35" s="10"/>
      <c r="V35" s="10" t="s">
        <v>10</v>
      </c>
      <c r="W35" s="10" t="s">
        <v>11</v>
      </c>
      <c r="X35" s="11" t="s">
        <v>12</v>
      </c>
      <c r="Y35" s="10" t="s">
        <v>14</v>
      </c>
      <c r="AA35" s="19" t="s">
        <v>100</v>
      </c>
      <c r="AB35" s="20">
        <v>11634</v>
      </c>
      <c r="AC35" s="21">
        <v>1.6975821255616363E-2</v>
      </c>
      <c r="AD35" s="21">
        <v>0.3876100283867272</v>
      </c>
      <c r="AE35" s="22">
        <v>4.6578777949668974E-3</v>
      </c>
      <c r="AG35" s="98"/>
      <c r="AH35" s="98"/>
      <c r="AI35" s="98"/>
      <c r="AJ35" s="98"/>
      <c r="AK35" s="98"/>
      <c r="AL35" s="98"/>
      <c r="AM35" s="98"/>
      <c r="AN35" s="98"/>
      <c r="AO35" s="98"/>
      <c r="AP35" s="98"/>
      <c r="AQ35" s="98"/>
      <c r="AS35" s="37"/>
      <c r="AT35" s="12"/>
      <c r="AU35" s="12"/>
      <c r="AV35" s="39"/>
      <c r="AW35" s="39"/>
      <c r="AX35" s="39"/>
      <c r="AY35" s="39"/>
      <c r="AZ35" s="39"/>
      <c r="BA35" s="39"/>
      <c r="BB35" s="25"/>
    </row>
    <row r="36" spans="1:54" ht="12" customHeight="1" x14ac:dyDescent="0.15">
      <c r="K36" s="3"/>
      <c r="L36" s="42"/>
      <c r="M36" s="42"/>
      <c r="N36" s="43"/>
      <c r="O36" s="3"/>
      <c r="P36" s="3"/>
      <c r="Q36" s="42"/>
      <c r="R36" s="42"/>
      <c r="S36" s="43"/>
      <c r="U36" s="15" t="s">
        <v>39</v>
      </c>
      <c r="V36" s="20">
        <v>2497704</v>
      </c>
      <c r="W36" s="21">
        <v>2.8242304991403122E-2</v>
      </c>
      <c r="X36" s="21">
        <v>0.39825999566476855</v>
      </c>
      <c r="Y36" s="22">
        <v>1</v>
      </c>
      <c r="AA36" s="19" t="s">
        <v>101</v>
      </c>
      <c r="AB36" s="20">
        <v>27174.25</v>
      </c>
      <c r="AC36" s="21">
        <v>4.17816779377711E-2</v>
      </c>
      <c r="AD36" s="21">
        <v>0.47392957486738352</v>
      </c>
      <c r="AE36" s="22">
        <v>1.087969190904927E-2</v>
      </c>
      <c r="AG36" s="44"/>
      <c r="AH36" s="44"/>
      <c r="AI36" s="44"/>
      <c r="AJ36" s="44"/>
      <c r="AK36" s="44"/>
      <c r="AL36" s="44"/>
      <c r="AM36" s="45"/>
      <c r="AN36" s="45"/>
      <c r="AO36" s="45"/>
      <c r="AP36" s="45"/>
      <c r="AQ36" s="45"/>
      <c r="AS36" s="37"/>
      <c r="AT36" s="12"/>
      <c r="AU36" s="12"/>
      <c r="AV36" s="39"/>
      <c r="AW36" s="39"/>
      <c r="AX36" s="39"/>
      <c r="AY36" s="39"/>
      <c r="AZ36" s="39"/>
      <c r="BA36" s="39"/>
      <c r="BB36" s="25"/>
    </row>
    <row r="37" spans="1:54" ht="12" customHeight="1" x14ac:dyDescent="0.15">
      <c r="K37" s="3"/>
      <c r="L37" s="46"/>
      <c r="M37" s="47"/>
      <c r="N37" s="47"/>
      <c r="O37" s="3"/>
      <c r="P37" s="3"/>
      <c r="Q37" s="46"/>
      <c r="R37" s="47"/>
      <c r="S37" s="47"/>
      <c r="U37" s="15" t="s">
        <v>44</v>
      </c>
      <c r="V37" s="20">
        <v>168039.25</v>
      </c>
      <c r="W37" s="21">
        <v>2.8636236756341304E-2</v>
      </c>
      <c r="X37" s="21">
        <v>0.41971806591698257</v>
      </c>
      <c r="Y37" s="22">
        <v>6.7277487644652856E-2</v>
      </c>
      <c r="AA37" s="19" t="s">
        <v>102</v>
      </c>
      <c r="AB37" s="20">
        <v>45156.25</v>
      </c>
      <c r="AC37" s="21">
        <v>1.5719542753287463E-2</v>
      </c>
      <c r="AD37" s="21">
        <v>0.34947044725092802</v>
      </c>
      <c r="AE37" s="22">
        <v>1.80791038489749E-2</v>
      </c>
      <c r="AG37" s="95"/>
      <c r="AH37" s="95"/>
      <c r="AI37" s="95"/>
      <c r="AJ37" s="95"/>
      <c r="AK37" s="95"/>
      <c r="AL37" s="95"/>
      <c r="AM37" s="95"/>
      <c r="AN37" s="95"/>
      <c r="AO37" s="95"/>
      <c r="AP37" s="95"/>
      <c r="AQ37" s="95"/>
      <c r="AS37" s="37"/>
      <c r="AT37" s="12"/>
      <c r="AU37" s="12"/>
      <c r="AV37" s="39"/>
      <c r="AW37" s="39"/>
      <c r="AX37" s="39"/>
      <c r="AY37" s="39"/>
      <c r="AZ37" s="39"/>
      <c r="BA37" s="39"/>
      <c r="BB37" s="25"/>
    </row>
    <row r="38" spans="1:54" ht="12" customHeight="1" x14ac:dyDescent="0.15">
      <c r="K38" s="3"/>
      <c r="L38" s="46"/>
      <c r="M38" s="47"/>
      <c r="N38" s="47"/>
      <c r="O38" s="3"/>
      <c r="P38" s="3"/>
      <c r="Q38" s="46"/>
      <c r="R38" s="47"/>
      <c r="S38" s="47"/>
      <c r="U38" s="15" t="s">
        <v>48</v>
      </c>
      <c r="V38" s="20">
        <v>1117157</v>
      </c>
      <c r="W38" s="21">
        <v>3.2317627492715051E-2</v>
      </c>
      <c r="X38" s="21">
        <v>0.40407529310508683</v>
      </c>
      <c r="Y38" s="22">
        <v>0.44727357605224638</v>
      </c>
      <c r="AA38" s="19" t="s">
        <v>103</v>
      </c>
      <c r="AB38" s="20">
        <v>20125.5</v>
      </c>
      <c r="AC38" s="21">
        <v>3.485777165305759E-2</v>
      </c>
      <c r="AD38" s="21">
        <v>0.59662832209440708</v>
      </c>
      <c r="AE38" s="22">
        <v>8.057600099931778E-3</v>
      </c>
      <c r="AG38" s="95"/>
      <c r="AH38" s="95"/>
      <c r="AI38" s="95"/>
      <c r="AJ38" s="95"/>
      <c r="AK38" s="95"/>
      <c r="AL38" s="95"/>
      <c r="AM38" s="95"/>
      <c r="AN38" s="95"/>
      <c r="AO38" s="95"/>
      <c r="AP38" s="95"/>
      <c r="AQ38" s="95"/>
      <c r="AS38" s="37"/>
      <c r="AT38" s="12"/>
      <c r="AU38" s="12"/>
      <c r="AV38" s="39"/>
      <c r="AW38" s="39"/>
      <c r="AX38" s="39"/>
      <c r="AY38" s="39"/>
      <c r="AZ38" s="39"/>
      <c r="BA38" s="39"/>
      <c r="BB38" s="25"/>
    </row>
    <row r="39" spans="1:54" ht="12" customHeight="1" x14ac:dyDescent="0.15">
      <c r="K39" s="3"/>
      <c r="L39" s="46"/>
      <c r="M39" s="47"/>
      <c r="N39" s="47"/>
      <c r="O39" s="3"/>
      <c r="P39" s="3"/>
      <c r="Q39" s="46"/>
      <c r="R39" s="47"/>
      <c r="S39" s="47"/>
      <c r="U39" s="15" t="s">
        <v>53</v>
      </c>
      <c r="V39" s="20">
        <v>354199</v>
      </c>
      <c r="W39" s="21">
        <v>2.2870549042189658E-2</v>
      </c>
      <c r="X39" s="21">
        <v>0.41925187344180381</v>
      </c>
      <c r="Y39" s="22">
        <v>0.14180983815536188</v>
      </c>
      <c r="AA39" s="19" t="s">
        <v>104</v>
      </c>
      <c r="AB39" s="20">
        <v>11656</v>
      </c>
      <c r="AC39" s="21">
        <v>5.4192894870125352E-2</v>
      </c>
      <c r="AD39" s="21">
        <v>0.78384500015304104</v>
      </c>
      <c r="AE39" s="22">
        <v>4.6666858843161562E-3</v>
      </c>
      <c r="AG39" s="44"/>
      <c r="AH39" s="44"/>
      <c r="AI39" s="44"/>
      <c r="AJ39" s="44"/>
      <c r="AK39" s="44"/>
      <c r="AL39" s="44"/>
      <c r="AM39" s="45"/>
      <c r="AN39" s="45"/>
      <c r="AO39" s="45"/>
      <c r="AP39" s="45"/>
      <c r="AQ39" s="45"/>
      <c r="AS39" s="37"/>
      <c r="AT39" s="12"/>
      <c r="AU39" s="12"/>
      <c r="AV39" s="39"/>
      <c r="AW39" s="39"/>
      <c r="AX39" s="39"/>
      <c r="AY39" s="39"/>
      <c r="AZ39" s="39"/>
      <c r="BA39" s="39"/>
      <c r="BB39" s="25"/>
    </row>
    <row r="40" spans="1:54" ht="12" customHeight="1" x14ac:dyDescent="0.15">
      <c r="K40" s="3"/>
      <c r="L40" s="46"/>
      <c r="M40" s="47"/>
      <c r="N40" s="47"/>
      <c r="O40" s="3"/>
      <c r="P40" s="3"/>
      <c r="Q40" s="46"/>
      <c r="R40" s="47"/>
      <c r="S40" s="47"/>
      <c r="U40" s="15" t="s">
        <v>58</v>
      </c>
      <c r="V40" s="20">
        <v>441202.5</v>
      </c>
      <c r="W40" s="21">
        <v>2.3134726044011122E-2</v>
      </c>
      <c r="X40" s="21">
        <v>0.37481210176792623</v>
      </c>
      <c r="Y40" s="22">
        <v>0.17664322914164368</v>
      </c>
      <c r="AA40" s="19" t="s">
        <v>105</v>
      </c>
      <c r="AB40" s="20">
        <v>17918</v>
      </c>
      <c r="AC40" s="21">
        <v>6.0337073332386471E-2</v>
      </c>
      <c r="AD40" s="21">
        <v>0.62080506558118498</v>
      </c>
      <c r="AE40" s="22">
        <v>7.1737884072732398E-3</v>
      </c>
      <c r="AG40" s="44"/>
      <c r="AH40" s="44"/>
      <c r="AI40" s="44"/>
      <c r="AJ40" s="44"/>
      <c r="AK40" s="44"/>
      <c r="AL40" s="44"/>
      <c r="AM40" s="45"/>
      <c r="AN40" s="45"/>
      <c r="AO40" s="45"/>
      <c r="AP40" s="45"/>
      <c r="AQ40" s="45"/>
      <c r="AS40" s="37"/>
      <c r="AT40" s="41"/>
      <c r="AU40" s="41"/>
      <c r="AV40" s="39"/>
      <c r="AW40" s="39"/>
      <c r="AX40" s="39"/>
      <c r="AY40" s="39"/>
      <c r="AZ40" s="39"/>
      <c r="BA40" s="39"/>
      <c r="BB40" s="25"/>
    </row>
    <row r="41" spans="1:54" ht="12" customHeight="1" x14ac:dyDescent="0.15">
      <c r="K41" s="3"/>
      <c r="L41" s="46"/>
      <c r="M41" s="47"/>
      <c r="N41" s="47"/>
      <c r="O41" s="3"/>
      <c r="P41" s="3"/>
      <c r="Q41" s="46"/>
      <c r="R41" s="47"/>
      <c r="S41" s="47"/>
      <c r="U41" s="15" t="s">
        <v>63</v>
      </c>
      <c r="V41" s="20">
        <v>179136.25</v>
      </c>
      <c r="W41" s="21">
        <v>3.2202404412391639E-2</v>
      </c>
      <c r="X41" s="21">
        <v>0.4799756278916063</v>
      </c>
      <c r="Y41" s="22">
        <v>7.1720367985958308E-2</v>
      </c>
      <c r="AA41" s="19" t="s">
        <v>106</v>
      </c>
      <c r="AB41" s="20">
        <v>24841.75</v>
      </c>
      <c r="AC41" s="21">
        <v>2.6153928769115264E-2</v>
      </c>
      <c r="AD41" s="21">
        <v>0.36529139553288781</v>
      </c>
      <c r="AE41" s="22">
        <v>9.9458342541790378E-3</v>
      </c>
      <c r="AG41" s="44"/>
      <c r="AH41" s="44"/>
      <c r="AI41" s="44"/>
      <c r="AJ41" s="44"/>
      <c r="AK41" s="44"/>
      <c r="AL41" s="44"/>
      <c r="AM41" s="45"/>
      <c r="AN41" s="45"/>
      <c r="AO41" s="45"/>
      <c r="AP41" s="45"/>
      <c r="AQ41" s="45"/>
      <c r="AT41" s="33"/>
      <c r="AU41" s="33"/>
      <c r="AV41" s="39"/>
      <c r="AW41" s="39"/>
      <c r="AX41" s="39"/>
      <c r="AY41" s="39"/>
      <c r="AZ41" s="39"/>
      <c r="BA41" s="39"/>
      <c r="BB41" s="25"/>
    </row>
    <row r="42" spans="1:54" ht="12" customHeight="1" x14ac:dyDescent="0.15">
      <c r="K42" s="3"/>
      <c r="L42" s="46"/>
      <c r="M42" s="47"/>
      <c r="N42" s="47"/>
      <c r="O42" s="3"/>
      <c r="P42" s="3"/>
      <c r="Q42" s="46"/>
      <c r="R42" s="47"/>
      <c r="S42" s="47"/>
      <c r="U42" s="15" t="s">
        <v>66</v>
      </c>
      <c r="V42" s="20">
        <v>237970</v>
      </c>
      <c r="W42" s="21">
        <v>2.3514555523632241E-2</v>
      </c>
      <c r="X42" s="21">
        <v>0.31653779935647486</v>
      </c>
      <c r="Y42" s="22">
        <v>9.5275501020136891E-2</v>
      </c>
      <c r="AA42" s="19" t="s">
        <v>107</v>
      </c>
      <c r="AB42" s="20">
        <v>10514.5</v>
      </c>
      <c r="AC42" s="21">
        <v>2.5384720407247707E-2</v>
      </c>
      <c r="AD42" s="21">
        <v>0.56354092315013071</v>
      </c>
      <c r="AE42" s="22">
        <v>4.2096661573989549E-3</v>
      </c>
      <c r="AG42" s="44"/>
      <c r="AH42" s="44"/>
      <c r="AI42" s="44"/>
      <c r="AJ42" s="44"/>
      <c r="AK42" s="44"/>
      <c r="AL42" s="44"/>
      <c r="AM42" s="45"/>
      <c r="AN42" s="45"/>
      <c r="AO42" s="45"/>
      <c r="AP42" s="45"/>
      <c r="AQ42" s="45"/>
      <c r="AT42" s="33"/>
      <c r="AU42" s="33"/>
      <c r="AV42" s="48"/>
      <c r="AW42" s="48"/>
      <c r="AX42" s="48"/>
      <c r="AY42" s="48"/>
      <c r="AZ42" s="48"/>
      <c r="BA42" s="48"/>
      <c r="BB42" s="49"/>
    </row>
    <row r="43" spans="1:54" ht="12" customHeight="1" x14ac:dyDescent="0.15">
      <c r="K43" s="3"/>
      <c r="L43" s="46"/>
      <c r="M43" s="47"/>
      <c r="N43" s="47"/>
      <c r="O43" s="3"/>
      <c r="P43" s="3"/>
      <c r="Q43" s="46"/>
      <c r="R43" s="47"/>
      <c r="S43" s="47"/>
      <c r="X43" s="50"/>
      <c r="Y43" s="50"/>
      <c r="AA43" s="19" t="s">
        <v>108</v>
      </c>
      <c r="AB43" s="20">
        <v>105517.25</v>
      </c>
      <c r="AC43" s="21">
        <v>1.8754079177560445E-2</v>
      </c>
      <c r="AD43" s="21">
        <v>0.39063183670457002</v>
      </c>
      <c r="AE43" s="22">
        <v>4.2245698449455978E-2</v>
      </c>
      <c r="AG43" s="44"/>
      <c r="AH43" s="44"/>
      <c r="AI43" s="44"/>
      <c r="AJ43" s="44"/>
      <c r="AK43" s="44"/>
      <c r="AL43" s="44"/>
      <c r="AM43" s="45"/>
      <c r="AN43" s="45"/>
      <c r="AO43" s="45"/>
      <c r="AP43" s="45"/>
      <c r="AQ43" s="45"/>
      <c r="AT43" s="33"/>
      <c r="AU43" s="33"/>
      <c r="AV43" s="48"/>
      <c r="AW43" s="48"/>
      <c r="AX43" s="48"/>
      <c r="AY43" s="48"/>
      <c r="AZ43" s="48"/>
      <c r="BA43" s="48"/>
      <c r="BB43" s="49"/>
    </row>
    <row r="44" spans="1:54" ht="12" customHeight="1" x14ac:dyDescent="0.15">
      <c r="K44" s="3"/>
      <c r="L44" s="46"/>
      <c r="M44" s="47"/>
      <c r="N44" s="47"/>
      <c r="O44" s="3"/>
      <c r="P44" s="3"/>
      <c r="Q44" s="46"/>
      <c r="R44" s="47"/>
      <c r="S44" s="47"/>
      <c r="U44" s="98" t="s">
        <v>109</v>
      </c>
      <c r="V44" s="98"/>
      <c r="W44" s="98"/>
      <c r="X44" s="98"/>
      <c r="Y44" s="98"/>
      <c r="AA44" s="19" t="s">
        <v>110</v>
      </c>
      <c r="AB44" s="20">
        <v>15723.25</v>
      </c>
      <c r="AC44" s="21">
        <v>3.2210522169557443E-2</v>
      </c>
      <c r="AD44" s="21">
        <v>0.30924525788132629</v>
      </c>
      <c r="AE44" s="22">
        <v>6.2950814027602948E-3</v>
      </c>
      <c r="AG44" s="99"/>
      <c r="AH44" s="99"/>
      <c r="AI44" s="99"/>
      <c r="AJ44" s="99"/>
      <c r="AK44" s="99"/>
      <c r="AL44" s="99"/>
      <c r="AM44" s="51"/>
      <c r="AN44" s="51"/>
      <c r="AO44" s="51"/>
      <c r="AP44" s="51"/>
      <c r="AQ44" s="51"/>
      <c r="AT44" s="33"/>
      <c r="AU44" s="33"/>
      <c r="AV44" s="48"/>
      <c r="AW44" s="48"/>
      <c r="AX44" s="48"/>
      <c r="AY44" s="48"/>
      <c r="AZ44" s="48"/>
      <c r="BA44" s="48"/>
      <c r="BB44" s="49"/>
    </row>
    <row r="45" spans="1:54" ht="12" customHeight="1" x14ac:dyDescent="0.15">
      <c r="K45" s="3"/>
      <c r="L45" s="46"/>
      <c r="M45" s="47"/>
      <c r="N45" s="47"/>
      <c r="O45" s="3"/>
      <c r="P45" s="3"/>
      <c r="Q45" s="46"/>
      <c r="R45" s="47"/>
      <c r="S45" s="47"/>
      <c r="U45" s="98"/>
      <c r="V45" s="98"/>
      <c r="W45" s="98"/>
      <c r="X45" s="98"/>
      <c r="Y45" s="98"/>
      <c r="AA45" s="19" t="s">
        <v>111</v>
      </c>
      <c r="AB45" s="20">
        <v>18090.75</v>
      </c>
      <c r="AC45" s="21">
        <v>2.4449289314230738E-2</v>
      </c>
      <c r="AD45" s="21">
        <v>0.3944709092590879</v>
      </c>
      <c r="AE45" s="22">
        <v>7.2429519270498025E-3</v>
      </c>
      <c r="AG45" s="99"/>
      <c r="AH45" s="99"/>
      <c r="AI45" s="99"/>
      <c r="AJ45" s="99"/>
      <c r="AK45" s="99"/>
      <c r="AL45" s="99"/>
      <c r="AM45" s="51"/>
      <c r="AN45" s="51"/>
      <c r="AO45" s="51"/>
      <c r="AP45" s="51"/>
      <c r="AQ45" s="51"/>
      <c r="AT45" s="33"/>
      <c r="AU45" s="33"/>
      <c r="AV45" s="48"/>
      <c r="AW45" s="48"/>
      <c r="AX45" s="48"/>
      <c r="AY45" s="48"/>
      <c r="AZ45" s="48"/>
      <c r="BA45" s="48"/>
      <c r="BB45" s="49"/>
    </row>
    <row r="46" spans="1:54" ht="12" customHeight="1" x14ac:dyDescent="0.15">
      <c r="K46" s="3"/>
      <c r="L46" s="46"/>
      <c r="M46" s="47"/>
      <c r="N46" s="47"/>
      <c r="O46" s="3"/>
      <c r="P46" s="3"/>
      <c r="Q46" s="46"/>
      <c r="R46" s="47"/>
      <c r="S46" s="47"/>
      <c r="U46" s="98"/>
      <c r="V46" s="98"/>
      <c r="W46" s="98"/>
      <c r="X46" s="98"/>
      <c r="Y46" s="98"/>
      <c r="AA46" s="19" t="s">
        <v>112</v>
      </c>
      <c r="AB46" s="20">
        <v>27050.75</v>
      </c>
      <c r="AC46" s="21">
        <v>3.5911231953433154E-2</v>
      </c>
      <c r="AD46" s="21">
        <v>0.38090121087129636</v>
      </c>
      <c r="AE46" s="22">
        <v>1.0830246498384115E-2</v>
      </c>
      <c r="AT46" s="33"/>
      <c r="AU46" s="33"/>
      <c r="AV46" s="48"/>
      <c r="AW46" s="48"/>
      <c r="AX46" s="48"/>
      <c r="AY46" s="48"/>
      <c r="AZ46" s="48"/>
      <c r="BA46" s="48"/>
      <c r="BB46" s="49"/>
    </row>
    <row r="47" spans="1:54" ht="12" customHeight="1" x14ac:dyDescent="0.15">
      <c r="K47" s="3"/>
      <c r="L47" s="46"/>
      <c r="M47" s="47"/>
      <c r="N47" s="47"/>
      <c r="O47" s="3"/>
      <c r="P47" s="3"/>
      <c r="Q47" s="46"/>
      <c r="R47" s="47"/>
      <c r="S47" s="47"/>
      <c r="U47" s="98"/>
      <c r="V47" s="98"/>
      <c r="W47" s="98"/>
      <c r="X47" s="98"/>
      <c r="Y47" s="98"/>
      <c r="AA47" s="19" t="s">
        <v>113</v>
      </c>
      <c r="AB47" s="20">
        <v>16841</v>
      </c>
      <c r="AC47" s="21">
        <v>4.2128191482778687E-2</v>
      </c>
      <c r="AD47" s="21">
        <v>0.52977617905675478</v>
      </c>
      <c r="AE47" s="22">
        <v>6.742592396857274E-3</v>
      </c>
      <c r="AT47" s="33"/>
      <c r="AU47" s="33"/>
      <c r="AV47" s="48"/>
      <c r="AW47" s="48"/>
      <c r="AX47" s="48"/>
      <c r="AY47" s="48"/>
      <c r="AZ47" s="48"/>
      <c r="BA47" s="48"/>
      <c r="BB47" s="49"/>
    </row>
    <row r="48" spans="1:54" ht="12" customHeight="1" x14ac:dyDescent="0.15">
      <c r="A48" s="1"/>
      <c r="B48" s="1"/>
      <c r="C48" s="1"/>
      <c r="D48" s="1"/>
      <c r="E48" s="1"/>
      <c r="F48" s="1"/>
      <c r="G48" s="1"/>
      <c r="H48" s="1"/>
      <c r="I48" s="1"/>
      <c r="K48" s="1"/>
      <c r="L48" s="1"/>
      <c r="M48" s="1"/>
      <c r="N48" s="1"/>
      <c r="O48" s="1"/>
      <c r="P48" s="1"/>
      <c r="Q48" s="1"/>
      <c r="R48" s="1"/>
      <c r="S48" s="1"/>
      <c r="U48" s="98"/>
      <c r="V48" s="98"/>
      <c r="W48" s="98"/>
      <c r="X48" s="98"/>
      <c r="Y48" s="98"/>
      <c r="AA48" s="19" t="s">
        <v>114</v>
      </c>
      <c r="AB48" s="20">
        <v>14672.25</v>
      </c>
      <c r="AC48" s="21">
        <v>4.039326081715422E-2</v>
      </c>
      <c r="AD48" s="21">
        <v>0.63333518868974736</v>
      </c>
      <c r="AE48" s="22">
        <v>5.8742949524843617E-3</v>
      </c>
      <c r="AT48" s="33"/>
      <c r="AU48" s="33"/>
      <c r="AV48" s="48"/>
      <c r="AW48" s="48"/>
      <c r="AX48" s="48"/>
      <c r="AY48" s="48"/>
      <c r="AZ48" s="48"/>
      <c r="BA48" s="48"/>
      <c r="BB48" s="49"/>
    </row>
    <row r="49" spans="1:54" ht="12" customHeight="1" x14ac:dyDescent="0.15">
      <c r="A49" s="1"/>
      <c r="B49" s="1"/>
      <c r="C49" s="1"/>
      <c r="D49" s="1"/>
      <c r="E49" s="1"/>
      <c r="F49" s="1"/>
      <c r="G49" s="1"/>
      <c r="H49" s="1"/>
      <c r="I49" s="1"/>
      <c r="K49" s="1"/>
      <c r="L49" s="1"/>
      <c r="M49" s="1"/>
      <c r="N49" s="1"/>
      <c r="O49" s="1"/>
      <c r="P49" s="1"/>
      <c r="Q49" s="1"/>
      <c r="R49" s="1"/>
      <c r="S49" s="1"/>
      <c r="U49" s="98"/>
      <c r="V49" s="98"/>
      <c r="W49" s="98"/>
      <c r="X49" s="98"/>
      <c r="Y49" s="98"/>
      <c r="AA49" s="19" t="s">
        <v>115</v>
      </c>
      <c r="AB49" s="20">
        <v>17560.5</v>
      </c>
      <c r="AC49" s="21">
        <v>4.3863612045700551E-2</v>
      </c>
      <c r="AD49" s="21">
        <v>0.47505249895002111</v>
      </c>
      <c r="AE49" s="22">
        <v>7.030656955347791E-3</v>
      </c>
      <c r="AT49" s="33"/>
      <c r="AU49" s="33"/>
      <c r="AV49" s="48"/>
      <c r="AW49" s="48"/>
      <c r="AX49" s="48"/>
      <c r="AY49" s="48"/>
      <c r="AZ49" s="48"/>
      <c r="BA49" s="48"/>
      <c r="BB49" s="49"/>
    </row>
    <row r="50" spans="1:54" ht="12" customHeight="1" x14ac:dyDescent="0.15">
      <c r="A50" s="1"/>
      <c r="B50" s="1"/>
      <c r="C50" s="1"/>
      <c r="D50" s="1"/>
      <c r="E50" s="1"/>
      <c r="F50" s="1"/>
      <c r="G50" s="1"/>
      <c r="H50" s="1"/>
      <c r="I50" s="1"/>
      <c r="K50" s="1"/>
      <c r="L50" s="1"/>
      <c r="M50" s="1"/>
      <c r="N50" s="1"/>
      <c r="O50" s="1"/>
      <c r="P50" s="1"/>
      <c r="Q50" s="1"/>
      <c r="R50" s="1"/>
      <c r="S50" s="1"/>
      <c r="U50" s="98"/>
      <c r="V50" s="98"/>
      <c r="W50" s="98"/>
      <c r="X50" s="98"/>
      <c r="Y50" s="98"/>
      <c r="AA50" s="19" t="s">
        <v>116</v>
      </c>
      <c r="AB50" s="20">
        <v>22514.25</v>
      </c>
      <c r="AC50" s="21">
        <v>-1.4175934845433003E-2</v>
      </c>
      <c r="AD50" s="21">
        <v>-0.20748470533570817</v>
      </c>
      <c r="AE50" s="22">
        <v>9.013978437797273E-3</v>
      </c>
      <c r="AT50" s="33"/>
      <c r="AU50" s="33"/>
      <c r="AV50" s="48"/>
      <c r="AW50" s="48"/>
      <c r="AX50" s="48"/>
      <c r="AY50" s="48"/>
      <c r="AZ50" s="48"/>
      <c r="BA50" s="48"/>
      <c r="BB50" s="49"/>
    </row>
    <row r="51" spans="1:54" ht="12" customHeight="1" x14ac:dyDescent="0.15">
      <c r="A51" s="1"/>
      <c r="B51" s="1"/>
      <c r="C51" s="1"/>
      <c r="D51" s="1"/>
      <c r="E51" s="1"/>
      <c r="F51" s="1"/>
      <c r="G51" s="1"/>
      <c r="H51" s="1"/>
      <c r="I51" s="1"/>
      <c r="K51" s="1"/>
      <c r="L51" s="1"/>
      <c r="M51" s="1"/>
      <c r="N51" s="1"/>
      <c r="O51" s="1"/>
      <c r="P51" s="1"/>
      <c r="Q51" s="1"/>
      <c r="R51" s="1"/>
      <c r="S51" s="1"/>
      <c r="AT51" s="33"/>
      <c r="AU51" s="33"/>
      <c r="AV51" s="48"/>
      <c r="AW51" s="48"/>
      <c r="AX51" s="48"/>
      <c r="AY51" s="48"/>
      <c r="AZ51" s="48"/>
      <c r="BA51" s="48"/>
      <c r="BB51" s="49"/>
    </row>
    <row r="52" spans="1:54" ht="12" customHeight="1" x14ac:dyDescent="0.15">
      <c r="A52" s="1"/>
      <c r="B52" s="1"/>
      <c r="C52" s="1"/>
      <c r="D52" s="1"/>
      <c r="E52" s="1"/>
      <c r="F52" s="1"/>
      <c r="G52" s="1"/>
      <c r="H52" s="1"/>
      <c r="I52" s="1"/>
      <c r="K52" s="1"/>
      <c r="L52" s="1"/>
      <c r="M52" s="1"/>
      <c r="N52" s="1"/>
      <c r="O52" s="1"/>
      <c r="P52" s="1"/>
      <c r="Q52" s="1"/>
      <c r="R52" s="1"/>
      <c r="S52" s="1"/>
      <c r="U52" s="95" t="s">
        <v>91</v>
      </c>
      <c r="V52" s="95"/>
      <c r="W52" s="95"/>
      <c r="X52" s="95"/>
      <c r="Y52" s="95"/>
      <c r="Z52" s="95"/>
      <c r="AA52" s="95"/>
      <c r="AB52" s="95"/>
      <c r="AC52" s="95"/>
      <c r="AD52" s="95"/>
      <c r="AE52" s="95"/>
      <c r="AR52" s="45"/>
      <c r="AT52" s="41"/>
      <c r="AU52" s="41"/>
      <c r="AV52" s="48"/>
      <c r="AW52" s="48"/>
      <c r="AX52" s="48"/>
      <c r="AY52" s="48"/>
      <c r="AZ52" s="48"/>
      <c r="BA52" s="48"/>
      <c r="BB52" s="49"/>
    </row>
    <row r="53" spans="1:54" ht="12" customHeight="1" x14ac:dyDescent="0.15">
      <c r="A53" s="1"/>
      <c r="B53" s="1"/>
      <c r="C53" s="1"/>
      <c r="D53" s="1"/>
      <c r="E53" s="1"/>
      <c r="F53" s="1"/>
      <c r="G53" s="1"/>
      <c r="H53" s="1"/>
      <c r="I53" s="1"/>
      <c r="K53" s="1"/>
      <c r="L53" s="1"/>
      <c r="M53" s="1"/>
      <c r="N53" s="1"/>
      <c r="O53" s="1"/>
      <c r="P53" s="1"/>
      <c r="Q53" s="1"/>
      <c r="R53" s="1"/>
      <c r="S53" s="1"/>
      <c r="U53" s="95"/>
      <c r="V53" s="95"/>
      <c r="W53" s="95"/>
      <c r="X53" s="95"/>
      <c r="Y53" s="95"/>
      <c r="Z53" s="95"/>
      <c r="AA53" s="95"/>
      <c r="AB53" s="95"/>
      <c r="AC53" s="95"/>
      <c r="AD53" s="95"/>
      <c r="AE53" s="95"/>
      <c r="AR53" s="45"/>
      <c r="AT53" s="41"/>
      <c r="AU53" s="41"/>
      <c r="AV53" s="48"/>
      <c r="AW53" s="48"/>
      <c r="AX53" s="48"/>
      <c r="AY53" s="48"/>
      <c r="AZ53" s="48"/>
      <c r="BA53" s="48"/>
      <c r="BB53" s="49"/>
    </row>
    <row r="54" spans="1:54" ht="12" customHeight="1" x14ac:dyDescent="0.15">
      <c r="A54" s="100" t="s">
        <v>188</v>
      </c>
      <c r="B54" s="101"/>
      <c r="C54" s="101"/>
      <c r="D54" s="101"/>
      <c r="E54" s="101"/>
      <c r="F54" s="101"/>
      <c r="G54" s="101"/>
      <c r="H54" s="101"/>
      <c r="I54" s="102"/>
      <c r="K54" s="109" t="s">
        <v>189</v>
      </c>
      <c r="L54" s="110"/>
      <c r="M54" s="110"/>
      <c r="N54" s="110"/>
      <c r="O54" s="110"/>
      <c r="P54" s="110"/>
      <c r="Q54" s="110"/>
      <c r="R54" s="110"/>
      <c r="S54" s="111"/>
      <c r="U54" s="95"/>
      <c r="V54" s="95"/>
      <c r="W54" s="95"/>
      <c r="X54" s="95"/>
      <c r="Y54" s="95"/>
      <c r="Z54" s="95"/>
      <c r="AA54" s="95"/>
      <c r="AB54" s="95"/>
      <c r="AC54" s="95"/>
      <c r="AD54" s="95"/>
      <c r="AE54" s="95"/>
      <c r="AR54" s="45"/>
      <c r="AT54" s="41"/>
      <c r="AU54" s="41"/>
      <c r="AV54" s="48"/>
      <c r="AW54" s="48"/>
      <c r="AX54" s="48"/>
      <c r="AY54" s="48"/>
      <c r="AZ54" s="48"/>
      <c r="BA54" s="48"/>
      <c r="BB54" s="49"/>
    </row>
    <row r="55" spans="1:54" ht="12" customHeight="1" x14ac:dyDescent="0.15">
      <c r="A55" s="103"/>
      <c r="B55" s="104"/>
      <c r="C55" s="104"/>
      <c r="D55" s="104"/>
      <c r="E55" s="104"/>
      <c r="F55" s="104"/>
      <c r="G55" s="104"/>
      <c r="H55" s="104"/>
      <c r="I55" s="105"/>
      <c r="K55" s="112"/>
      <c r="L55" s="98"/>
      <c r="M55" s="98"/>
      <c r="N55" s="98"/>
      <c r="O55" s="98"/>
      <c r="P55" s="98"/>
      <c r="Q55" s="98"/>
      <c r="R55" s="98"/>
      <c r="S55" s="113"/>
      <c r="U55" s="95"/>
      <c r="V55" s="95"/>
      <c r="W55" s="95"/>
      <c r="X55" s="95"/>
      <c r="Y55" s="95"/>
      <c r="Z55" s="95"/>
      <c r="AA55" s="95"/>
      <c r="AB55" s="95"/>
      <c r="AC55" s="95"/>
      <c r="AD55" s="95"/>
      <c r="AE55" s="95"/>
      <c r="AR55" s="45"/>
      <c r="AT55" s="41"/>
      <c r="AU55" s="41"/>
      <c r="AV55" s="48"/>
      <c r="AW55" s="48"/>
      <c r="AX55" s="48"/>
      <c r="AY55" s="48"/>
      <c r="AZ55" s="48"/>
      <c r="BA55" s="48"/>
      <c r="BB55" s="49"/>
    </row>
    <row r="56" spans="1:54" ht="12" customHeight="1" x14ac:dyDescent="0.15">
      <c r="A56" s="103"/>
      <c r="B56" s="104"/>
      <c r="C56" s="104"/>
      <c r="D56" s="104"/>
      <c r="E56" s="104"/>
      <c r="F56" s="104"/>
      <c r="G56" s="104"/>
      <c r="H56" s="104"/>
      <c r="I56" s="105"/>
      <c r="K56" s="112"/>
      <c r="L56" s="98"/>
      <c r="M56" s="98"/>
      <c r="N56" s="98"/>
      <c r="O56" s="98"/>
      <c r="P56" s="98"/>
      <c r="Q56" s="98"/>
      <c r="R56" s="98"/>
      <c r="S56" s="113"/>
      <c r="U56" s="95"/>
      <c r="V56" s="95"/>
      <c r="W56" s="95"/>
      <c r="X56" s="95"/>
      <c r="Y56" s="95"/>
      <c r="Z56" s="95"/>
      <c r="AA56" s="95"/>
      <c r="AB56" s="95"/>
      <c r="AC56" s="95"/>
      <c r="AD56" s="95"/>
      <c r="AE56" s="95"/>
      <c r="AR56" s="45"/>
      <c r="AT56" s="41"/>
      <c r="AU56" s="41"/>
      <c r="AV56" s="48"/>
      <c r="AW56" s="48"/>
      <c r="AX56" s="48"/>
      <c r="AY56" s="48"/>
      <c r="AZ56" s="48"/>
      <c r="BA56" s="48"/>
      <c r="BB56" s="49"/>
    </row>
    <row r="57" spans="1:54" ht="12" customHeight="1" x14ac:dyDescent="0.15">
      <c r="A57" s="103"/>
      <c r="B57" s="104"/>
      <c r="C57" s="104"/>
      <c r="D57" s="104"/>
      <c r="E57" s="104"/>
      <c r="F57" s="104"/>
      <c r="G57" s="104"/>
      <c r="H57" s="104"/>
      <c r="I57" s="105"/>
      <c r="K57" s="112"/>
      <c r="L57" s="98"/>
      <c r="M57" s="98"/>
      <c r="N57" s="98"/>
      <c r="O57" s="98"/>
      <c r="P57" s="98"/>
      <c r="Q57" s="98"/>
      <c r="R57" s="98"/>
      <c r="S57" s="113"/>
      <c r="U57" s="95"/>
      <c r="V57" s="95"/>
      <c r="W57" s="95"/>
      <c r="X57" s="95"/>
      <c r="Y57" s="95"/>
      <c r="Z57" s="95"/>
      <c r="AA57" s="95"/>
      <c r="AB57" s="95"/>
      <c r="AC57" s="95"/>
      <c r="AD57" s="95"/>
      <c r="AE57" s="95"/>
      <c r="AR57" s="45"/>
      <c r="AT57" s="41"/>
      <c r="AU57" s="41"/>
      <c r="AV57" s="48"/>
      <c r="AW57" s="48"/>
      <c r="AX57" s="48"/>
      <c r="AY57" s="48"/>
      <c r="AZ57" s="48"/>
      <c r="BA57" s="48"/>
      <c r="BB57" s="49"/>
    </row>
    <row r="58" spans="1:54" ht="12" customHeight="1" x14ac:dyDescent="0.15">
      <c r="A58" s="103"/>
      <c r="B58" s="104"/>
      <c r="C58" s="104"/>
      <c r="D58" s="104"/>
      <c r="E58" s="104"/>
      <c r="F58" s="104"/>
      <c r="G58" s="104"/>
      <c r="H58" s="104"/>
      <c r="I58" s="105"/>
      <c r="K58" s="112"/>
      <c r="L58" s="98"/>
      <c r="M58" s="98"/>
      <c r="N58" s="98"/>
      <c r="O58" s="98"/>
      <c r="P58" s="98"/>
      <c r="Q58" s="98"/>
      <c r="R58" s="98"/>
      <c r="S58" s="113"/>
      <c r="U58" s="95"/>
      <c r="V58" s="95"/>
      <c r="W58" s="95"/>
      <c r="X58" s="95"/>
      <c r="Y58" s="95"/>
      <c r="Z58" s="95"/>
      <c r="AA58" s="95"/>
      <c r="AB58" s="95"/>
      <c r="AC58" s="95"/>
      <c r="AD58" s="95"/>
      <c r="AE58" s="95"/>
      <c r="AR58" s="45"/>
      <c r="AT58" s="41"/>
      <c r="AU58" s="41"/>
      <c r="AV58" s="48"/>
      <c r="AW58" s="48"/>
      <c r="AX58" s="48"/>
      <c r="AY58" s="48"/>
      <c r="AZ58" s="48"/>
      <c r="BA58" s="48"/>
      <c r="BB58" s="49"/>
    </row>
    <row r="59" spans="1:54" ht="12" customHeight="1" x14ac:dyDescent="0.15">
      <c r="A59" s="103"/>
      <c r="B59" s="104"/>
      <c r="C59" s="104"/>
      <c r="D59" s="104"/>
      <c r="E59" s="104"/>
      <c r="F59" s="104"/>
      <c r="G59" s="104"/>
      <c r="H59" s="104"/>
      <c r="I59" s="105"/>
      <c r="K59" s="112"/>
      <c r="L59" s="98"/>
      <c r="M59" s="98"/>
      <c r="N59" s="98"/>
      <c r="O59" s="98"/>
      <c r="P59" s="98"/>
      <c r="Q59" s="98"/>
      <c r="R59" s="98"/>
      <c r="S59" s="113"/>
      <c r="U59" s="95"/>
      <c r="V59" s="95"/>
      <c r="W59" s="95"/>
      <c r="X59" s="95"/>
      <c r="Y59" s="95"/>
      <c r="Z59" s="95"/>
      <c r="AA59" s="95"/>
      <c r="AB59" s="95"/>
      <c r="AC59" s="95"/>
      <c r="AD59" s="95"/>
      <c r="AE59" s="95"/>
      <c r="AR59" s="45"/>
      <c r="AT59" s="41"/>
      <c r="AU59" s="41"/>
      <c r="AV59" s="48"/>
      <c r="AW59" s="48"/>
      <c r="AX59" s="48"/>
      <c r="AY59" s="48"/>
      <c r="AZ59" s="48"/>
      <c r="BA59" s="48"/>
      <c r="BB59" s="49"/>
    </row>
    <row r="60" spans="1:54" ht="12" customHeight="1" x14ac:dyDescent="0.15">
      <c r="A60" s="103"/>
      <c r="B60" s="104"/>
      <c r="C60" s="104"/>
      <c r="D60" s="104"/>
      <c r="E60" s="104"/>
      <c r="F60" s="104"/>
      <c r="G60" s="104"/>
      <c r="H60" s="104"/>
      <c r="I60" s="105"/>
      <c r="K60" s="112"/>
      <c r="L60" s="98"/>
      <c r="M60" s="98"/>
      <c r="N60" s="98"/>
      <c r="O60" s="98"/>
      <c r="P60" s="98"/>
      <c r="Q60" s="98"/>
      <c r="R60" s="98"/>
      <c r="S60" s="113"/>
      <c r="U60" s="95"/>
      <c r="V60" s="95"/>
      <c r="W60" s="95"/>
      <c r="X60" s="95"/>
      <c r="Y60" s="95"/>
      <c r="Z60" s="95"/>
      <c r="AA60" s="95"/>
      <c r="AB60" s="95"/>
      <c r="AC60" s="95"/>
      <c r="AD60" s="95"/>
      <c r="AE60" s="95"/>
      <c r="AR60" s="45"/>
      <c r="AT60" s="41"/>
      <c r="AU60" s="41"/>
      <c r="AV60" s="48"/>
      <c r="AW60" s="48"/>
      <c r="AX60" s="48"/>
      <c r="AY60" s="48"/>
      <c r="AZ60" s="48"/>
      <c r="BA60" s="48"/>
      <c r="BB60" s="49"/>
    </row>
    <row r="61" spans="1:54" ht="12" customHeight="1" x14ac:dyDescent="0.15">
      <c r="A61" s="103"/>
      <c r="B61" s="104"/>
      <c r="C61" s="104"/>
      <c r="D61" s="104"/>
      <c r="E61" s="104"/>
      <c r="F61" s="104"/>
      <c r="G61" s="104"/>
      <c r="H61" s="104"/>
      <c r="I61" s="105"/>
      <c r="K61" s="112"/>
      <c r="L61" s="98"/>
      <c r="M61" s="98"/>
      <c r="N61" s="98"/>
      <c r="O61" s="98"/>
      <c r="P61" s="98"/>
      <c r="Q61" s="98"/>
      <c r="R61" s="98"/>
      <c r="S61" s="113"/>
      <c r="U61" s="95"/>
      <c r="V61" s="95"/>
      <c r="W61" s="95"/>
      <c r="X61" s="95"/>
      <c r="Y61" s="95"/>
      <c r="Z61" s="95"/>
      <c r="AA61" s="95"/>
      <c r="AB61" s="95"/>
      <c r="AC61" s="95"/>
      <c r="AD61" s="95"/>
      <c r="AE61" s="95"/>
      <c r="AR61" s="51"/>
      <c r="AT61" s="41"/>
      <c r="AU61" s="41"/>
      <c r="AV61" s="48"/>
      <c r="AW61" s="48"/>
      <c r="AX61" s="48"/>
      <c r="AY61" s="48"/>
      <c r="AZ61" s="48"/>
      <c r="BA61" s="48"/>
      <c r="BB61" s="49"/>
    </row>
    <row r="62" spans="1:54" ht="12" customHeight="1" x14ac:dyDescent="0.15">
      <c r="A62" s="103"/>
      <c r="B62" s="104"/>
      <c r="C62" s="104"/>
      <c r="D62" s="104"/>
      <c r="E62" s="104"/>
      <c r="F62" s="104"/>
      <c r="G62" s="104"/>
      <c r="H62" s="104"/>
      <c r="I62" s="105"/>
      <c r="K62" s="112"/>
      <c r="L62" s="98"/>
      <c r="M62" s="98"/>
      <c r="N62" s="98"/>
      <c r="O62" s="98"/>
      <c r="P62" s="98"/>
      <c r="Q62" s="98"/>
      <c r="R62" s="98"/>
      <c r="S62" s="113"/>
      <c r="U62" s="44"/>
      <c r="V62" s="44"/>
      <c r="W62" s="44"/>
      <c r="X62" s="44"/>
      <c r="Y62" s="44"/>
      <c r="Z62" s="44"/>
      <c r="AA62" s="44"/>
      <c r="AB62" s="44"/>
      <c r="AC62" s="44"/>
      <c r="AD62" s="44"/>
      <c r="AE62" s="44"/>
      <c r="AR62" s="51"/>
    </row>
    <row r="63" spans="1:54" ht="12" customHeight="1" x14ac:dyDescent="0.15">
      <c r="A63" s="103"/>
      <c r="B63" s="104"/>
      <c r="C63" s="104"/>
      <c r="D63" s="104"/>
      <c r="E63" s="104"/>
      <c r="F63" s="104"/>
      <c r="G63" s="104"/>
      <c r="H63" s="104"/>
      <c r="I63" s="105"/>
      <c r="K63" s="112"/>
      <c r="L63" s="98"/>
      <c r="M63" s="98"/>
      <c r="N63" s="98"/>
      <c r="O63" s="98"/>
      <c r="P63" s="98"/>
      <c r="Q63" s="98"/>
      <c r="R63" s="98"/>
      <c r="S63" s="113"/>
      <c r="U63" s="95"/>
      <c r="V63" s="95"/>
      <c r="W63" s="95"/>
      <c r="X63" s="95"/>
      <c r="Y63" s="95"/>
      <c r="Z63" s="95"/>
      <c r="AA63" s="95"/>
      <c r="AB63" s="95"/>
      <c r="AC63" s="95"/>
      <c r="AD63" s="95"/>
      <c r="AE63" s="95"/>
    </row>
    <row r="64" spans="1:54" ht="12" customHeight="1" x14ac:dyDescent="0.15">
      <c r="A64" s="103"/>
      <c r="B64" s="104"/>
      <c r="C64" s="104"/>
      <c r="D64" s="104"/>
      <c r="E64" s="104"/>
      <c r="F64" s="104"/>
      <c r="G64" s="104"/>
      <c r="H64" s="104"/>
      <c r="I64" s="105"/>
      <c r="K64" s="112"/>
      <c r="L64" s="98"/>
      <c r="M64" s="98"/>
      <c r="N64" s="98"/>
      <c r="O64" s="98"/>
      <c r="P64" s="98"/>
      <c r="Q64" s="98"/>
      <c r="R64" s="98"/>
      <c r="S64" s="113"/>
      <c r="U64" s="95"/>
      <c r="V64" s="95"/>
      <c r="W64" s="95"/>
      <c r="X64" s="95"/>
      <c r="Y64" s="95"/>
      <c r="Z64" s="95"/>
      <c r="AA64" s="95"/>
      <c r="AB64" s="95"/>
      <c r="AC64" s="95"/>
      <c r="AD64" s="95"/>
      <c r="AE64" s="95"/>
    </row>
    <row r="65" spans="1:43" ht="12" customHeight="1" x14ac:dyDescent="0.15">
      <c r="A65" s="103"/>
      <c r="B65" s="104"/>
      <c r="C65" s="104"/>
      <c r="D65" s="104"/>
      <c r="E65" s="104"/>
      <c r="F65" s="104"/>
      <c r="G65" s="104"/>
      <c r="H65" s="104"/>
      <c r="I65" s="105"/>
      <c r="K65" s="112"/>
      <c r="L65" s="98"/>
      <c r="M65" s="98"/>
      <c r="N65" s="98"/>
      <c r="O65" s="98"/>
      <c r="P65" s="98"/>
      <c r="Q65" s="98"/>
      <c r="R65" s="98"/>
      <c r="S65" s="113"/>
    </row>
    <row r="66" spans="1:43" ht="12" customHeight="1" x14ac:dyDescent="0.15">
      <c r="A66" s="103"/>
      <c r="B66" s="104"/>
      <c r="C66" s="104"/>
      <c r="D66" s="104"/>
      <c r="E66" s="104"/>
      <c r="F66" s="104"/>
      <c r="G66" s="104"/>
      <c r="H66" s="104"/>
      <c r="I66" s="105"/>
      <c r="K66" s="112"/>
      <c r="L66" s="98"/>
      <c r="M66" s="98"/>
      <c r="N66" s="98"/>
      <c r="O66" s="98"/>
      <c r="P66" s="98"/>
      <c r="Q66" s="98"/>
      <c r="R66" s="98"/>
      <c r="S66" s="113"/>
    </row>
    <row r="67" spans="1:43" ht="12" customHeight="1" x14ac:dyDescent="0.15">
      <c r="A67" s="103"/>
      <c r="B67" s="104"/>
      <c r="C67" s="104"/>
      <c r="D67" s="104"/>
      <c r="E67" s="104"/>
      <c r="F67" s="104"/>
      <c r="G67" s="104"/>
      <c r="H67" s="104"/>
      <c r="I67" s="105"/>
      <c r="K67" s="112"/>
      <c r="L67" s="98"/>
      <c r="M67" s="98"/>
      <c r="N67" s="98"/>
      <c r="O67" s="98"/>
      <c r="P67" s="98"/>
      <c r="Q67" s="98"/>
      <c r="R67" s="98"/>
      <c r="S67" s="113"/>
    </row>
    <row r="68" spans="1:43" ht="12" customHeight="1" x14ac:dyDescent="0.15">
      <c r="A68" s="106"/>
      <c r="B68" s="107"/>
      <c r="C68" s="107"/>
      <c r="D68" s="107"/>
      <c r="E68" s="107"/>
      <c r="F68" s="107"/>
      <c r="G68" s="107"/>
      <c r="H68" s="107"/>
      <c r="I68" s="108"/>
      <c r="K68" s="112"/>
      <c r="L68" s="98"/>
      <c r="M68" s="98"/>
      <c r="N68" s="98"/>
      <c r="O68" s="98"/>
      <c r="P68" s="98"/>
      <c r="Q68" s="98"/>
      <c r="R68" s="98"/>
      <c r="S68" s="113"/>
    </row>
    <row r="69" spans="1:43" ht="12" customHeight="1" x14ac:dyDescent="0.15">
      <c r="A69" s="104" t="s">
        <v>119</v>
      </c>
      <c r="B69" s="104"/>
      <c r="C69" s="104"/>
      <c r="D69" s="104"/>
      <c r="E69" s="104"/>
      <c r="F69" s="104"/>
      <c r="G69" s="104"/>
      <c r="H69" s="104"/>
      <c r="I69" s="104"/>
      <c r="K69" s="112"/>
      <c r="L69" s="98"/>
      <c r="M69" s="98"/>
      <c r="N69" s="98"/>
      <c r="O69" s="98"/>
      <c r="P69" s="98"/>
      <c r="Q69" s="98"/>
      <c r="R69" s="98"/>
      <c r="S69" s="113"/>
    </row>
    <row r="70" spans="1:43" ht="12" customHeight="1" x14ac:dyDescent="0.15">
      <c r="A70" s="104"/>
      <c r="B70" s="104"/>
      <c r="C70" s="104"/>
      <c r="D70" s="104"/>
      <c r="E70" s="104"/>
      <c r="F70" s="104"/>
      <c r="G70" s="104"/>
      <c r="H70" s="104"/>
      <c r="I70" s="104"/>
      <c r="K70" s="112"/>
      <c r="L70" s="98"/>
      <c r="M70" s="98"/>
      <c r="N70" s="98"/>
      <c r="O70" s="98"/>
      <c r="P70" s="98"/>
      <c r="Q70" s="98"/>
      <c r="R70" s="98"/>
      <c r="S70" s="113"/>
    </row>
    <row r="71" spans="1:43" ht="12" customHeight="1" x14ac:dyDescent="0.15">
      <c r="A71" s="104"/>
      <c r="B71" s="104"/>
      <c r="C71" s="104"/>
      <c r="D71" s="104"/>
      <c r="E71" s="104"/>
      <c r="F71" s="104"/>
      <c r="G71" s="104"/>
      <c r="H71" s="104"/>
      <c r="I71" s="104"/>
      <c r="K71" s="112"/>
      <c r="L71" s="98"/>
      <c r="M71" s="98"/>
      <c r="N71" s="98"/>
      <c r="O71" s="98"/>
      <c r="P71" s="98"/>
      <c r="Q71" s="98"/>
      <c r="R71" s="98"/>
      <c r="S71" s="113"/>
    </row>
    <row r="72" spans="1:43" ht="12" customHeight="1" x14ac:dyDescent="0.15">
      <c r="A72" s="104"/>
      <c r="B72" s="104"/>
      <c r="C72" s="104"/>
      <c r="D72" s="104"/>
      <c r="E72" s="104"/>
      <c r="F72" s="104"/>
      <c r="G72" s="104"/>
      <c r="H72" s="104"/>
      <c r="I72" s="104"/>
      <c r="K72" s="112"/>
      <c r="L72" s="98"/>
      <c r="M72" s="98"/>
      <c r="N72" s="98"/>
      <c r="O72" s="98"/>
      <c r="P72" s="98"/>
      <c r="Q72" s="98"/>
      <c r="R72" s="98"/>
      <c r="S72" s="113"/>
    </row>
    <row r="73" spans="1:43" ht="12" customHeight="1" x14ac:dyDescent="0.15">
      <c r="A73" s="104"/>
      <c r="B73" s="104"/>
      <c r="C73" s="104"/>
      <c r="D73" s="104"/>
      <c r="E73" s="104"/>
      <c r="F73" s="104"/>
      <c r="G73" s="104"/>
      <c r="H73" s="104"/>
      <c r="I73" s="104"/>
      <c r="K73" s="114"/>
      <c r="L73" s="115"/>
      <c r="M73" s="115"/>
      <c r="N73" s="115"/>
      <c r="O73" s="115"/>
      <c r="P73" s="115"/>
      <c r="Q73" s="115"/>
      <c r="R73" s="115"/>
      <c r="S73" s="116"/>
      <c r="U73" s="95" t="s">
        <v>120</v>
      </c>
      <c r="V73" s="95"/>
      <c r="W73" s="95"/>
      <c r="X73" s="95"/>
      <c r="Y73" s="95"/>
      <c r="Z73" s="95"/>
      <c r="AA73" s="95"/>
      <c r="AB73" s="95"/>
      <c r="AC73" s="95"/>
      <c r="AD73" s="95"/>
      <c r="AE73" s="95"/>
      <c r="AG73" s="95" t="s">
        <v>120</v>
      </c>
      <c r="AH73" s="95"/>
      <c r="AI73" s="95"/>
      <c r="AJ73" s="95"/>
      <c r="AK73" s="95"/>
      <c r="AL73" s="95"/>
      <c r="AM73" s="95"/>
      <c r="AN73" s="95"/>
      <c r="AO73" s="95"/>
      <c r="AP73" s="95"/>
      <c r="AQ73" s="95"/>
    </row>
    <row r="74" spans="1:43" ht="12" customHeight="1" x14ac:dyDescent="0.15">
      <c r="A74" s="96" t="s">
        <v>121</v>
      </c>
      <c r="B74" s="96"/>
      <c r="C74" s="96"/>
      <c r="D74" s="96"/>
      <c r="E74" s="96"/>
      <c r="F74" s="96"/>
      <c r="G74" s="96"/>
      <c r="H74" s="96"/>
      <c r="I74" s="96"/>
      <c r="K74" s="96" t="s">
        <v>121</v>
      </c>
      <c r="L74" s="96"/>
      <c r="M74" s="96"/>
      <c r="N74" s="96"/>
      <c r="O74" s="96"/>
      <c r="P74" s="96"/>
      <c r="Q74" s="96"/>
      <c r="R74" s="96"/>
      <c r="S74" s="96"/>
      <c r="U74" s="95"/>
      <c r="V74" s="95"/>
      <c r="W74" s="95"/>
      <c r="X74" s="95"/>
      <c r="Y74" s="95"/>
      <c r="Z74" s="95"/>
      <c r="AA74" s="95"/>
      <c r="AB74" s="95"/>
      <c r="AC74" s="95"/>
      <c r="AD74" s="95"/>
      <c r="AE74" s="95"/>
      <c r="AG74" s="95"/>
      <c r="AH74" s="95"/>
      <c r="AI74" s="95"/>
      <c r="AJ74" s="95"/>
      <c r="AK74" s="95"/>
      <c r="AL74" s="95"/>
      <c r="AM74" s="95"/>
      <c r="AN74" s="95"/>
      <c r="AO74" s="95"/>
      <c r="AP74" s="95"/>
      <c r="AQ74" s="95"/>
    </row>
    <row r="75" spans="1:43" ht="12" customHeight="1" x14ac:dyDescent="0.15"/>
    <row r="76" spans="1:43" ht="12" customHeight="1" x14ac:dyDescent="0.15"/>
    <row r="77" spans="1:43" ht="12" customHeight="1" x14ac:dyDescent="0.15"/>
    <row r="78" spans="1:43" ht="12" customHeight="1" x14ac:dyDescent="0.15"/>
    <row r="79" spans="1:43" ht="12" customHeight="1" x14ac:dyDescent="0.15"/>
    <row r="80" spans="1: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4">
    <mergeCell ref="U73:AE74"/>
    <mergeCell ref="AG73:AQ74"/>
    <mergeCell ref="A74:I74"/>
    <mergeCell ref="K74:S74"/>
    <mergeCell ref="A3:I3"/>
    <mergeCell ref="AG27:AQ35"/>
    <mergeCell ref="AG37:AQ38"/>
    <mergeCell ref="U44:Y50"/>
    <mergeCell ref="AG44:AL45"/>
    <mergeCell ref="U52:AE61"/>
    <mergeCell ref="A54:I68"/>
    <mergeCell ref="K54:S73"/>
    <mergeCell ref="U63:AE64"/>
    <mergeCell ref="A69:I73"/>
  </mergeCells>
  <phoneticPr fontId="2"/>
  <printOptions horizontalCentered="1"/>
  <pageMargins left="0.11811023622047245" right="0.11811023622047245" top="0.35433070866141736" bottom="0.35433070866141736" header="0" footer="0"/>
  <pageSetup paperSize="9" scale="95"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1C601-EB94-4BAF-8836-C2D46D71A6BF}">
  <sheetPr>
    <pageSetUpPr fitToPage="1"/>
  </sheetPr>
  <dimension ref="A1:BE91"/>
  <sheetViews>
    <sheetView showGridLines="0" zoomScale="74" zoomScaleNormal="110" workbookViewId="0"/>
  </sheetViews>
  <sheetFormatPr defaultColWidth="14.44140625" defaultRowHeight="15" customHeight="1" x14ac:dyDescent="0.15"/>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8.10937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6.88671875" style="4" bestFit="1"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52" customWidth="1"/>
    <col min="47" max="47" width="8.109375" style="52" bestFit="1" customWidth="1"/>
    <col min="48" max="53" width="7.44140625" style="6" customWidth="1"/>
    <col min="54" max="54" width="6.109375" style="6" customWidth="1"/>
    <col min="55" max="16384" width="14.44140625" style="2"/>
  </cols>
  <sheetData>
    <row r="1" spans="1:57" ht="12" customHeight="1" x14ac:dyDescent="0.15">
      <c r="A1" s="1" t="s">
        <v>177</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x14ac:dyDescent="0.15">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x14ac:dyDescent="0.15">
      <c r="A3" s="97" t="s">
        <v>178</v>
      </c>
      <c r="B3" s="97"/>
      <c r="C3" s="97"/>
      <c r="D3" s="97"/>
      <c r="E3" s="97"/>
      <c r="F3" s="97"/>
      <c r="G3" s="97"/>
      <c r="H3" s="97"/>
      <c r="I3" s="97"/>
      <c r="K3" s="7" t="s">
        <v>20</v>
      </c>
      <c r="L3" s="13">
        <v>1647188.8</v>
      </c>
      <c r="M3" s="14">
        <v>-8.3706729644641875E-2</v>
      </c>
      <c r="N3" s="14">
        <v>0.24674799370945055</v>
      </c>
      <c r="O3" s="3"/>
      <c r="P3" s="7" t="s">
        <v>20</v>
      </c>
      <c r="Q3" s="13">
        <v>812812.80000000005</v>
      </c>
      <c r="R3" s="14">
        <v>-9.017405128380207E-2</v>
      </c>
      <c r="S3" s="14">
        <v>0.13199291958492387</v>
      </c>
      <c r="U3" s="15" t="s">
        <v>20</v>
      </c>
      <c r="V3" s="16">
        <v>2583211.6</v>
      </c>
      <c r="W3" s="17">
        <v>-8.626691731251479E-2</v>
      </c>
      <c r="X3" s="17">
        <v>0.20579002534378898</v>
      </c>
      <c r="Y3" s="18">
        <v>1</v>
      </c>
      <c r="AA3" s="19" t="s">
        <v>21</v>
      </c>
      <c r="AB3" s="20">
        <v>2429100.6</v>
      </c>
      <c r="AC3" s="21">
        <v>-8.6432848543496088E-2</v>
      </c>
      <c r="AD3" s="21">
        <v>0.22187283114293588</v>
      </c>
      <c r="AE3" s="22">
        <v>1</v>
      </c>
      <c r="AG3" s="15" t="s">
        <v>20</v>
      </c>
      <c r="AH3" s="16">
        <v>1647188.8</v>
      </c>
      <c r="AI3" s="17">
        <v>-8.3706729644641875E-2</v>
      </c>
      <c r="AJ3" s="17">
        <v>0.24674799370945055</v>
      </c>
      <c r="AK3" s="18">
        <v>1</v>
      </c>
      <c r="AM3" s="15" t="s">
        <v>20</v>
      </c>
      <c r="AN3" s="16">
        <v>812812.80000000005</v>
      </c>
      <c r="AO3" s="17">
        <v>-9.017405128380207E-2</v>
      </c>
      <c r="AP3" s="17">
        <v>0.13199291958492387</v>
      </c>
      <c r="AQ3" s="18">
        <v>1</v>
      </c>
      <c r="AT3" s="23" t="s">
        <v>22</v>
      </c>
      <c r="AU3" s="24">
        <v>181.50110000000001</v>
      </c>
      <c r="AV3" s="24">
        <v>93.937124999999995</v>
      </c>
      <c r="AW3" s="24">
        <v>75.934849999999997</v>
      </c>
      <c r="AX3" s="24"/>
      <c r="AY3" s="25"/>
      <c r="AZ3" s="26"/>
      <c r="BA3" s="26"/>
      <c r="BB3" s="26"/>
    </row>
    <row r="4" spans="1:57" ht="12" customHeight="1" x14ac:dyDescent="0.15">
      <c r="A4" s="1"/>
      <c r="B4" s="1"/>
      <c r="C4" s="1"/>
      <c r="D4" s="1"/>
      <c r="E4" s="1"/>
      <c r="F4" s="1"/>
      <c r="G4" s="1"/>
      <c r="H4" s="1"/>
      <c r="I4" s="1"/>
      <c r="K4" s="7" t="s">
        <v>23</v>
      </c>
      <c r="L4" s="13">
        <v>346880.8</v>
      </c>
      <c r="M4" s="14">
        <v>-7.5802140373149918E-2</v>
      </c>
      <c r="N4" s="14">
        <v>7.6695272009417392E-2</v>
      </c>
      <c r="O4" s="3"/>
      <c r="P4" s="7" t="s">
        <v>24</v>
      </c>
      <c r="Q4" s="13">
        <v>140234.4</v>
      </c>
      <c r="R4" s="14">
        <v>-8.781289790661484E-2</v>
      </c>
      <c r="S4" s="14">
        <v>3.0054115992221409E-2</v>
      </c>
      <c r="U4" s="15" t="s">
        <v>25</v>
      </c>
      <c r="V4" s="16">
        <v>90780.6</v>
      </c>
      <c r="W4" s="17">
        <v>-9.7251647644074013E-2</v>
      </c>
      <c r="X4" s="17">
        <v>0.12380044565486514</v>
      </c>
      <c r="Y4" s="18">
        <v>3.5142533426220292E-2</v>
      </c>
      <c r="AA4" s="19" t="s">
        <v>26</v>
      </c>
      <c r="AB4" s="20">
        <v>53845.4</v>
      </c>
      <c r="AC4" s="21">
        <v>-8.2697967197475242E-2</v>
      </c>
      <c r="AD4" s="21">
        <v>0.2391712837507407</v>
      </c>
      <c r="AE4" s="22">
        <v>2.216680527764062E-2</v>
      </c>
      <c r="AG4" s="15" t="s">
        <v>25</v>
      </c>
      <c r="AH4" s="16">
        <v>16511.8</v>
      </c>
      <c r="AI4" s="17">
        <v>-8.8878465995309686E-2</v>
      </c>
      <c r="AJ4" s="17">
        <v>3.044183724413374E-2</v>
      </c>
      <c r="AK4" s="18">
        <v>1.002423037359166E-2</v>
      </c>
      <c r="AM4" s="15" t="s">
        <v>25</v>
      </c>
      <c r="AN4" s="16">
        <v>72767.199999999997</v>
      </c>
      <c r="AO4" s="17">
        <v>-0.10168941231659978</v>
      </c>
      <c r="AP4" s="17">
        <v>0.14553425951434518</v>
      </c>
      <c r="AQ4" s="18">
        <v>8.9525164958032144E-2</v>
      </c>
      <c r="AT4" s="12" t="s">
        <v>27</v>
      </c>
      <c r="AU4" s="24">
        <v>184.5282</v>
      </c>
      <c r="AV4" s="24">
        <v>98.449340000000007</v>
      </c>
      <c r="AW4" s="24">
        <v>74.727220000000003</v>
      </c>
      <c r="AX4" s="24"/>
      <c r="AY4" s="25"/>
      <c r="AZ4" s="26"/>
      <c r="BA4" s="26"/>
      <c r="BB4" s="26"/>
    </row>
    <row r="5" spans="1:57" ht="12" customHeight="1" x14ac:dyDescent="0.15">
      <c r="A5" s="1" t="s">
        <v>28</v>
      </c>
      <c r="B5" s="1"/>
      <c r="C5" s="1"/>
      <c r="D5" s="1"/>
      <c r="E5" s="1"/>
      <c r="F5" s="1" t="s">
        <v>29</v>
      </c>
      <c r="G5" s="1"/>
      <c r="H5" s="1"/>
      <c r="I5" s="1"/>
      <c r="J5" s="4"/>
      <c r="K5" s="7" t="s">
        <v>30</v>
      </c>
      <c r="L5" s="13">
        <v>330076.79999999999</v>
      </c>
      <c r="M5" s="14">
        <v>4.6237886423927677E-4</v>
      </c>
      <c r="N5" s="14">
        <v>0.47521511341429479</v>
      </c>
      <c r="O5" s="3"/>
      <c r="P5" s="7" t="s">
        <v>35</v>
      </c>
      <c r="Q5" s="13">
        <v>91508.4</v>
      </c>
      <c r="R5" s="14">
        <v>-8.0241326542150548E-2</v>
      </c>
      <c r="S5" s="14">
        <v>0.15796406844647737</v>
      </c>
      <c r="T5" s="4"/>
      <c r="U5" s="15" t="s">
        <v>31</v>
      </c>
      <c r="V5" s="16">
        <v>125254.2</v>
      </c>
      <c r="W5" s="17">
        <v>-0.13245797064308507</v>
      </c>
      <c r="X5" s="17">
        <v>8.5344655777479295E-2</v>
      </c>
      <c r="Y5" s="18">
        <v>4.8487781643594352E-2</v>
      </c>
      <c r="AA5" s="19" t="s">
        <v>32</v>
      </c>
      <c r="AB5" s="20">
        <v>12733</v>
      </c>
      <c r="AC5" s="21">
        <v>-0.1779725302215982</v>
      </c>
      <c r="AD5" s="21">
        <v>0.41990521327014219</v>
      </c>
      <c r="AE5" s="22">
        <v>5.2418578300132976E-3</v>
      </c>
      <c r="AG5" s="15" t="s">
        <v>31</v>
      </c>
      <c r="AH5" s="16">
        <v>34694</v>
      </c>
      <c r="AI5" s="17">
        <v>-0.11414108530100797</v>
      </c>
      <c r="AJ5" s="17">
        <v>8.5739768575385122E-2</v>
      </c>
      <c r="AK5" s="18">
        <v>2.1062552149456092E-2</v>
      </c>
      <c r="AM5" s="15" t="s">
        <v>31</v>
      </c>
      <c r="AN5" s="16">
        <v>87871</v>
      </c>
      <c r="AO5" s="17">
        <v>-0.14517384283129364</v>
      </c>
      <c r="AP5" s="17">
        <v>8.2435112529102295E-2</v>
      </c>
      <c r="AQ5" s="18">
        <v>0.10810730342829246</v>
      </c>
      <c r="AT5" s="12" t="s">
        <v>33</v>
      </c>
      <c r="AU5" s="24">
        <v>189.012</v>
      </c>
      <c r="AV5" s="24">
        <v>103.103875</v>
      </c>
      <c r="AW5" s="24">
        <v>74.994074999999995</v>
      </c>
      <c r="AX5" s="24"/>
      <c r="AY5" s="25"/>
      <c r="AZ5" s="26"/>
      <c r="BA5" s="26"/>
      <c r="BB5" s="26"/>
    </row>
    <row r="6" spans="1:57" ht="12" customHeight="1" x14ac:dyDescent="0.15">
      <c r="A6" s="27"/>
      <c r="B6" s="28" t="s">
        <v>10</v>
      </c>
      <c r="C6" s="28" t="s">
        <v>11</v>
      </c>
      <c r="D6" s="29" t="s">
        <v>12</v>
      </c>
      <c r="E6" s="1"/>
      <c r="F6" s="28"/>
      <c r="G6" s="28" t="s">
        <v>10</v>
      </c>
      <c r="H6" s="28" t="s">
        <v>11</v>
      </c>
      <c r="I6" s="29" t="s">
        <v>12</v>
      </c>
      <c r="K6" s="7" t="s">
        <v>40</v>
      </c>
      <c r="L6" s="13">
        <v>160751.79999999999</v>
      </c>
      <c r="M6" s="14">
        <v>-8.225313878520546E-3</v>
      </c>
      <c r="N6" s="14">
        <v>0.33708294604109335</v>
      </c>
      <c r="O6" s="3"/>
      <c r="P6" s="7" t="s">
        <v>31</v>
      </c>
      <c r="Q6" s="13">
        <v>87871</v>
      </c>
      <c r="R6" s="14">
        <v>-0.14517384283129364</v>
      </c>
      <c r="S6" s="14">
        <v>8.2435112529102295E-2</v>
      </c>
      <c r="U6" s="15" t="s">
        <v>36</v>
      </c>
      <c r="V6" s="16">
        <v>81652.800000000003</v>
      </c>
      <c r="W6" s="17">
        <v>-7.6717455830388692E-2</v>
      </c>
      <c r="X6" s="17">
        <v>0.11947846294639652</v>
      </c>
      <c r="Y6" s="18">
        <v>3.1609024982699831E-2</v>
      </c>
      <c r="AA6" s="19" t="s">
        <v>37</v>
      </c>
      <c r="AB6" s="20">
        <v>15300.4</v>
      </c>
      <c r="AC6" s="21">
        <v>-0.14002838394199557</v>
      </c>
      <c r="AD6" s="21">
        <v>0.60213612565445018</v>
      </c>
      <c r="AE6" s="22">
        <v>6.2987922361058242E-3</v>
      </c>
      <c r="AG6" s="15" t="s">
        <v>36</v>
      </c>
      <c r="AH6" s="16">
        <v>22140.400000000001</v>
      </c>
      <c r="AI6" s="17">
        <v>-8.0242605516782972E-2</v>
      </c>
      <c r="AJ6" s="17">
        <v>0.10284298220489907</v>
      </c>
      <c r="AK6" s="18">
        <v>1.3441325001724151E-2</v>
      </c>
      <c r="AM6" s="15" t="s">
        <v>36</v>
      </c>
      <c r="AN6" s="16">
        <v>58141.2</v>
      </c>
      <c r="AO6" s="17">
        <v>-7.1504940612835632E-2</v>
      </c>
      <c r="AP6" s="17">
        <v>0.12464239083127815</v>
      </c>
      <c r="AQ6" s="18">
        <v>7.153086171871309E-2</v>
      </c>
      <c r="AT6" s="12" t="s">
        <v>38</v>
      </c>
      <c r="AU6" s="24">
        <v>195.9614</v>
      </c>
      <c r="AV6" s="24">
        <v>106.964675</v>
      </c>
      <c r="AW6" s="24">
        <v>77.517124999999993</v>
      </c>
      <c r="AX6" s="24"/>
      <c r="AY6" s="25"/>
      <c r="AZ6" s="26"/>
      <c r="BA6" s="26"/>
      <c r="BB6" s="26"/>
    </row>
    <row r="7" spans="1:57" ht="12" customHeight="1" x14ac:dyDescent="0.15">
      <c r="A7" s="27" t="s">
        <v>20</v>
      </c>
      <c r="B7" s="30">
        <v>2583211.6</v>
      </c>
      <c r="C7" s="31">
        <v>-8.626691731251479E-2</v>
      </c>
      <c r="D7" s="31">
        <v>0.20579002534378898</v>
      </c>
      <c r="E7" s="1"/>
      <c r="F7" s="27" t="s">
        <v>39</v>
      </c>
      <c r="G7" s="30">
        <v>2429100.5999999996</v>
      </c>
      <c r="H7" s="31">
        <v>-8.643284854349631E-2</v>
      </c>
      <c r="I7" s="31">
        <v>0.22187283114293543</v>
      </c>
      <c r="K7" s="7" t="s">
        <v>34</v>
      </c>
      <c r="L7" s="13">
        <v>155001.60000000001</v>
      </c>
      <c r="M7" s="14">
        <v>-0.15871789931314095</v>
      </c>
      <c r="N7" s="14">
        <v>0.13815268711404172</v>
      </c>
      <c r="O7" s="3"/>
      <c r="P7" s="7" t="s">
        <v>25</v>
      </c>
      <c r="Q7" s="13">
        <v>72767.199999999997</v>
      </c>
      <c r="R7" s="14">
        <v>-0.10168941231659978</v>
      </c>
      <c r="S7" s="14">
        <v>0.14553425951434518</v>
      </c>
      <c r="U7" s="15" t="s">
        <v>41</v>
      </c>
      <c r="V7" s="16">
        <v>7192.2</v>
      </c>
      <c r="W7" s="17">
        <v>-3.263694002702433E-3</v>
      </c>
      <c r="X7" s="17">
        <v>-9.6627519939709861E-2</v>
      </c>
      <c r="Y7" s="18">
        <v>2.7842086184499946E-3</v>
      </c>
      <c r="AA7" s="19" t="s">
        <v>42</v>
      </c>
      <c r="AB7" s="20">
        <v>32592.400000000001</v>
      </c>
      <c r="AC7" s="21">
        <v>-0.16373992918355829</v>
      </c>
      <c r="AD7" s="21">
        <v>0.12444777947404284</v>
      </c>
      <c r="AE7" s="22">
        <v>1.3417476410816415E-2</v>
      </c>
      <c r="AG7" s="15" t="s">
        <v>41</v>
      </c>
      <c r="AH7" s="16">
        <v>3193.8</v>
      </c>
      <c r="AI7" s="17">
        <v>-1.6838540865014573E-2</v>
      </c>
      <c r="AJ7" s="17">
        <v>-9.9640566636126526E-2</v>
      </c>
      <c r="AK7" s="18">
        <v>1.9389398470897811E-3</v>
      </c>
      <c r="AM7" s="15" t="s">
        <v>41</v>
      </c>
      <c r="AN7" s="16">
        <v>3960.6</v>
      </c>
      <c r="AO7" s="17">
        <v>2.6835443037973583E-3</v>
      </c>
      <c r="AP7" s="17">
        <v>-5.6831577067333439E-2</v>
      </c>
      <c r="AQ7" s="18">
        <v>4.8727086975008261E-3</v>
      </c>
      <c r="AT7" s="12" t="s">
        <v>43</v>
      </c>
      <c r="AU7" s="24">
        <v>189.46340000000001</v>
      </c>
      <c r="AV7" s="24">
        <v>105.5822</v>
      </c>
      <c r="AW7" s="24">
        <v>73.636399999999995</v>
      </c>
      <c r="AX7" s="24"/>
      <c r="AY7" s="25"/>
      <c r="AZ7" s="26"/>
      <c r="BA7" s="26"/>
      <c r="BB7" s="26"/>
    </row>
    <row r="8" spans="1:57" ht="12" customHeight="1" x14ac:dyDescent="0.15">
      <c r="A8" s="27" t="s">
        <v>23</v>
      </c>
      <c r="B8" s="30">
        <v>425672.4</v>
      </c>
      <c r="C8" s="31">
        <v>-7.4008225045601006E-2</v>
      </c>
      <c r="D8" s="31">
        <v>0.1078006506180873</v>
      </c>
      <c r="E8" s="1"/>
      <c r="F8" s="27" t="s">
        <v>44</v>
      </c>
      <c r="G8" s="30">
        <v>163361.19999999998</v>
      </c>
      <c r="H8" s="31">
        <v>-0.13264797664920325</v>
      </c>
      <c r="I8" s="31">
        <v>0.33732990325795753</v>
      </c>
      <c r="K8" s="7" t="s">
        <v>49</v>
      </c>
      <c r="L8" s="13">
        <v>127692.8</v>
      </c>
      <c r="M8" s="14">
        <v>-0.34354840575314327</v>
      </c>
      <c r="N8" s="14">
        <v>0.83423182722486766</v>
      </c>
      <c r="O8" s="3"/>
      <c r="P8" s="7" t="s">
        <v>60</v>
      </c>
      <c r="Q8" s="13">
        <v>64423</v>
      </c>
      <c r="R8" s="14">
        <v>2.0061435176388587E-2</v>
      </c>
      <c r="S8" s="14">
        <v>0.37082608533750383</v>
      </c>
      <c r="U8" s="15" t="s">
        <v>45</v>
      </c>
      <c r="V8" s="16">
        <v>57690</v>
      </c>
      <c r="W8" s="17">
        <v>1.0014356244966605E-2</v>
      </c>
      <c r="X8" s="17">
        <v>3.3704241251411027E-2</v>
      </c>
      <c r="Y8" s="18">
        <v>2.2332665276046298E-2</v>
      </c>
      <c r="AA8" s="19" t="s">
        <v>46</v>
      </c>
      <c r="AB8" s="20">
        <v>11289.6</v>
      </c>
      <c r="AC8" s="21">
        <v>-7.9995925435469073E-2</v>
      </c>
      <c r="AD8" s="21">
        <v>0.47153284671532858</v>
      </c>
      <c r="AE8" s="22">
        <v>4.6476461287770464E-3</v>
      </c>
      <c r="AG8" s="15" t="s">
        <v>45</v>
      </c>
      <c r="AH8" s="16">
        <v>18279.400000000001</v>
      </c>
      <c r="AI8" s="17">
        <v>8.0917745845899169E-2</v>
      </c>
      <c r="AJ8" s="17">
        <v>0.23668222718354648</v>
      </c>
      <c r="AK8" s="18">
        <v>1.1097331404875992E-2</v>
      </c>
      <c r="AM8" s="15" t="s">
        <v>45</v>
      </c>
      <c r="AN8" s="16">
        <v>38789.4</v>
      </c>
      <c r="AO8" s="17">
        <v>-2.0852948971993301E-2</v>
      </c>
      <c r="AP8" s="17">
        <v>-2.3852933959949363E-2</v>
      </c>
      <c r="AQ8" s="18">
        <v>4.772242759956536E-2</v>
      </c>
      <c r="AT8" s="12" t="s">
        <v>47</v>
      </c>
      <c r="AU8" s="24">
        <v>190.0557</v>
      </c>
      <c r="AV8" s="24">
        <v>107.58280000000001</v>
      </c>
      <c r="AW8" s="24">
        <v>72.782399999999996</v>
      </c>
      <c r="AX8" s="24"/>
      <c r="AY8" s="25"/>
      <c r="AZ8" s="26"/>
      <c r="BA8" s="26"/>
      <c r="BB8" s="26"/>
    </row>
    <row r="9" spans="1:57" ht="13.5" customHeight="1" x14ac:dyDescent="0.15">
      <c r="A9" s="27" t="s">
        <v>30</v>
      </c>
      <c r="B9" s="30">
        <v>341365.6</v>
      </c>
      <c r="C9" s="31">
        <v>-2.0687089680354598E-3</v>
      </c>
      <c r="D9" s="31">
        <v>0.45423315444690227</v>
      </c>
      <c r="E9" s="1"/>
      <c r="F9" s="27" t="s">
        <v>48</v>
      </c>
      <c r="G9" s="30">
        <v>1082183.4000000001</v>
      </c>
      <c r="H9" s="31">
        <v>-8.4355604949479801E-2</v>
      </c>
      <c r="I9" s="31">
        <v>0.13183886893864183</v>
      </c>
      <c r="K9" s="7" t="s">
        <v>24</v>
      </c>
      <c r="L9" s="13">
        <v>108676.6</v>
      </c>
      <c r="M9" s="14">
        <v>-7.8418303313998794E-2</v>
      </c>
      <c r="N9" s="14">
        <v>0.27842791266704325</v>
      </c>
      <c r="O9" s="3"/>
      <c r="P9" s="7" t="s">
        <v>23</v>
      </c>
      <c r="Q9" s="13">
        <v>64031.199999999997</v>
      </c>
      <c r="R9" s="14">
        <v>-8.1627881960629645E-2</v>
      </c>
      <c r="S9" s="14">
        <v>0.31163095579499367</v>
      </c>
      <c r="U9" s="15" t="s">
        <v>50</v>
      </c>
      <c r="V9" s="16">
        <v>17045</v>
      </c>
      <c r="W9" s="17">
        <v>-1.9401976153835099E-2</v>
      </c>
      <c r="X9" s="17">
        <v>0.19740077274323853</v>
      </c>
      <c r="Y9" s="18">
        <v>6.5983754486082357E-3</v>
      </c>
      <c r="AA9" s="19" t="s">
        <v>51</v>
      </c>
      <c r="AB9" s="20">
        <v>13639.4</v>
      </c>
      <c r="AC9" s="21">
        <v>-0.14781712250667756</v>
      </c>
      <c r="AD9" s="21">
        <v>0.62407644449736543</v>
      </c>
      <c r="AE9" s="22">
        <v>5.6150000539294254E-3</v>
      </c>
      <c r="AG9" s="15" t="s">
        <v>50</v>
      </c>
      <c r="AH9" s="16">
        <v>7659.4</v>
      </c>
      <c r="AI9" s="17">
        <v>-4.2814296425893517E-2</v>
      </c>
      <c r="AJ9" s="17">
        <v>0.22860007218189837</v>
      </c>
      <c r="AK9" s="18">
        <v>4.6499830499090325E-3</v>
      </c>
      <c r="AM9" s="15" t="s">
        <v>50</v>
      </c>
      <c r="AN9" s="16">
        <v>8061.4</v>
      </c>
      <c r="AO9" s="17">
        <v>-2.5105816906518363E-2</v>
      </c>
      <c r="AP9" s="17">
        <v>0.11095951765719203</v>
      </c>
      <c r="AQ9" s="18">
        <v>9.9179048361443117E-3</v>
      </c>
      <c r="AT9" s="12" t="s">
        <v>52</v>
      </c>
      <c r="AU9" s="24">
        <v>207.58750000000001</v>
      </c>
      <c r="AV9" s="26">
        <v>122.706525</v>
      </c>
      <c r="AW9" s="24">
        <v>74.524100000000004</v>
      </c>
      <c r="AX9" s="24"/>
      <c r="AY9" s="25"/>
      <c r="AZ9" s="26"/>
      <c r="BA9" s="26"/>
      <c r="BB9" s="26"/>
    </row>
    <row r="10" spans="1:57" ht="12" customHeight="1" x14ac:dyDescent="0.15">
      <c r="A10" s="27" t="s">
        <v>24</v>
      </c>
      <c r="B10" s="30">
        <v>267833</v>
      </c>
      <c r="C10" s="31">
        <v>-0.10148933779066749</v>
      </c>
      <c r="D10" s="31">
        <v>9.8827972352168336E-2</v>
      </c>
      <c r="E10" s="1"/>
      <c r="F10" s="27" t="s">
        <v>53</v>
      </c>
      <c r="G10" s="30">
        <v>346279.4</v>
      </c>
      <c r="H10" s="31">
        <v>-9.5766457285283879E-2</v>
      </c>
      <c r="I10" s="31">
        <v>0.26787817320216867</v>
      </c>
      <c r="K10" s="7" t="s">
        <v>54</v>
      </c>
      <c r="L10" s="13">
        <v>88637.4</v>
      </c>
      <c r="M10" s="14">
        <v>-4.0720779220779324E-2</v>
      </c>
      <c r="N10" s="14">
        <v>0.19970358439554547</v>
      </c>
      <c r="O10" s="3"/>
      <c r="P10" s="32" t="s">
        <v>36</v>
      </c>
      <c r="Q10" s="13">
        <v>58141.2</v>
      </c>
      <c r="R10" s="14">
        <v>-7.1504940612835632E-2</v>
      </c>
      <c r="S10" s="14">
        <v>0.12464239083127815</v>
      </c>
      <c r="U10" s="15" t="s">
        <v>24</v>
      </c>
      <c r="V10" s="16">
        <v>267833</v>
      </c>
      <c r="W10" s="17">
        <v>-0.10148933779066749</v>
      </c>
      <c r="X10" s="17">
        <v>9.8827972352168336E-2</v>
      </c>
      <c r="Y10" s="18">
        <v>0.10368217609428511</v>
      </c>
      <c r="AA10" s="19" t="s">
        <v>56</v>
      </c>
      <c r="AB10" s="20">
        <v>23961</v>
      </c>
      <c r="AC10" s="21">
        <v>-0.17696561673479205</v>
      </c>
      <c r="AD10" s="21">
        <v>0.58377949633154858</v>
      </c>
      <c r="AE10" s="22">
        <v>9.8641447785241983E-3</v>
      </c>
      <c r="AG10" s="15" t="s">
        <v>24</v>
      </c>
      <c r="AH10" s="16">
        <v>108676.6</v>
      </c>
      <c r="AI10" s="17">
        <v>-7.8418303313998794E-2</v>
      </c>
      <c r="AJ10" s="17">
        <v>0.27842791266704325</v>
      </c>
      <c r="AK10" s="18">
        <v>6.5977014899567074E-2</v>
      </c>
      <c r="AM10" s="15" t="s">
        <v>24</v>
      </c>
      <c r="AN10" s="16">
        <v>140234.4</v>
      </c>
      <c r="AO10" s="17">
        <v>-8.781289790661484E-2</v>
      </c>
      <c r="AP10" s="17">
        <v>3.0054115992221409E-2</v>
      </c>
      <c r="AQ10" s="18">
        <v>0.17252976331081399</v>
      </c>
      <c r="AT10" s="12" t="s">
        <v>57</v>
      </c>
      <c r="AU10" s="24">
        <v>219.8032</v>
      </c>
      <c r="AV10" s="24">
        <v>135.51844</v>
      </c>
      <c r="AW10" s="24">
        <v>73.947180000000003</v>
      </c>
      <c r="AX10" s="24"/>
      <c r="AY10" s="25"/>
      <c r="AZ10" s="26"/>
      <c r="BA10" s="26"/>
      <c r="BB10" s="26"/>
    </row>
    <row r="11" spans="1:57" ht="12" customHeight="1" x14ac:dyDescent="0.15">
      <c r="A11" s="27" t="s">
        <v>34</v>
      </c>
      <c r="B11" s="30">
        <v>204039.8</v>
      </c>
      <c r="C11" s="31">
        <v>-0.16724822079942869</v>
      </c>
      <c r="D11" s="31">
        <v>0.19118461803416986</v>
      </c>
      <c r="E11" s="1"/>
      <c r="F11" s="27" t="s">
        <v>58</v>
      </c>
      <c r="G11" s="30">
        <v>431226.2</v>
      </c>
      <c r="H11" s="31">
        <v>-5.7740583031292925E-2</v>
      </c>
      <c r="I11" s="31">
        <v>0.26529054141286101</v>
      </c>
      <c r="K11" s="7" t="s">
        <v>59</v>
      </c>
      <c r="L11" s="13">
        <v>69196.600000000006</v>
      </c>
      <c r="M11" s="14">
        <v>-4.9585374982402008E-2</v>
      </c>
      <c r="N11" s="14">
        <v>7.1627575633212981E-2</v>
      </c>
      <c r="O11" s="3"/>
      <c r="P11" s="7" t="s">
        <v>55</v>
      </c>
      <c r="Q11" s="13">
        <v>45859.4</v>
      </c>
      <c r="R11" s="14">
        <v>-4.0558182350725946E-2</v>
      </c>
      <c r="S11" s="14">
        <v>0.1176292108133139</v>
      </c>
      <c r="U11" s="15" t="s">
        <v>40</v>
      </c>
      <c r="V11" s="16">
        <v>186845.6</v>
      </c>
      <c r="W11" s="17">
        <v>-1.0202281594414386E-2</v>
      </c>
      <c r="X11" s="17">
        <v>0.30946502346019478</v>
      </c>
      <c r="Y11" s="18">
        <v>7.233073744326636E-2</v>
      </c>
      <c r="AA11" s="19" t="s">
        <v>61</v>
      </c>
      <c r="AB11" s="20">
        <v>40745.199999999997</v>
      </c>
      <c r="AC11" s="21">
        <v>-0.13263332676966311</v>
      </c>
      <c r="AD11" s="21">
        <v>0.42260550779033723</v>
      </c>
      <c r="AE11" s="22">
        <v>1.6773780386040823E-2</v>
      </c>
      <c r="AG11" s="15" t="s">
        <v>40</v>
      </c>
      <c r="AH11" s="16">
        <v>160751.79999999999</v>
      </c>
      <c r="AI11" s="17">
        <v>-8.225313878520546E-3</v>
      </c>
      <c r="AJ11" s="17">
        <v>0.33708294604109335</v>
      </c>
      <c r="AK11" s="18">
        <v>9.7591605770996001E-2</v>
      </c>
      <c r="AM11" s="15" t="s">
        <v>40</v>
      </c>
      <c r="AN11" s="16">
        <v>18466.2</v>
      </c>
      <c r="AO11" s="17">
        <v>-3.142104089901776E-2</v>
      </c>
      <c r="AP11" s="17">
        <v>0.47443559494580523</v>
      </c>
      <c r="AQ11" s="18">
        <v>2.2718884348277981E-2</v>
      </c>
      <c r="AT11" s="12" t="s">
        <v>62</v>
      </c>
      <c r="AU11" s="24">
        <v>214.23400000000001</v>
      </c>
      <c r="AV11" s="24">
        <v>132.11879999999999</v>
      </c>
      <c r="AW11" s="24">
        <v>71.803700000000006</v>
      </c>
      <c r="AX11" s="24"/>
      <c r="AY11" s="25"/>
      <c r="AZ11" s="26"/>
      <c r="BA11" s="26"/>
      <c r="BB11" s="26"/>
    </row>
    <row r="12" spans="1:57" ht="12" customHeight="1" x14ac:dyDescent="0.15">
      <c r="A12" s="27" t="s">
        <v>40</v>
      </c>
      <c r="B12" s="30">
        <v>186845.6</v>
      </c>
      <c r="C12" s="31">
        <v>-1.0202281594414386E-2</v>
      </c>
      <c r="D12" s="31">
        <v>0.30946502346019478</v>
      </c>
      <c r="E12" s="1"/>
      <c r="F12" s="27" t="s">
        <v>63</v>
      </c>
      <c r="G12" s="30">
        <v>173547.60000000003</v>
      </c>
      <c r="H12" s="31">
        <v>-0.10084088471641495</v>
      </c>
      <c r="I12" s="31">
        <v>0.47652647766355938</v>
      </c>
      <c r="K12" s="7" t="s">
        <v>55</v>
      </c>
      <c r="L12" s="13">
        <v>63745.4</v>
      </c>
      <c r="M12" s="14">
        <v>-3.5267855453778418E-2</v>
      </c>
      <c r="N12" s="14">
        <v>-0.16799926909171592</v>
      </c>
      <c r="O12" s="3"/>
      <c r="P12" s="7" t="s">
        <v>59</v>
      </c>
      <c r="Q12" s="13">
        <v>43064.6</v>
      </c>
      <c r="R12" s="14">
        <v>-0.16160457894890545</v>
      </c>
      <c r="S12" s="14">
        <v>-7.1543453420434222E-2</v>
      </c>
      <c r="U12" s="15" t="s">
        <v>30</v>
      </c>
      <c r="V12" s="16">
        <v>341365.6</v>
      </c>
      <c r="W12" s="17">
        <v>-2.0687089680354598E-3</v>
      </c>
      <c r="X12" s="17">
        <v>0.45423315444690227</v>
      </c>
      <c r="Y12" s="18">
        <v>0.13214774972363857</v>
      </c>
      <c r="AA12" s="19" t="s">
        <v>64</v>
      </c>
      <c r="AB12" s="20">
        <v>30190.2</v>
      </c>
      <c r="AC12" s="21">
        <v>-0.10902625094069562</v>
      </c>
      <c r="AD12" s="21">
        <v>0.64939971317353007</v>
      </c>
      <c r="AE12" s="22">
        <v>1.242855071543764E-2</v>
      </c>
      <c r="AG12" s="15" t="s">
        <v>30</v>
      </c>
      <c r="AH12" s="16">
        <v>330076.79999999999</v>
      </c>
      <c r="AI12" s="17">
        <v>4.6237886423927677E-4</v>
      </c>
      <c r="AJ12" s="17">
        <v>0.47521511341429479</v>
      </c>
      <c r="AK12" s="18">
        <v>0.20038795795600359</v>
      </c>
      <c r="AM12" s="15" t="s">
        <v>30</v>
      </c>
      <c r="AN12" s="16">
        <v>1997.2</v>
      </c>
      <c r="AO12" s="17">
        <v>-0.21640019617459538</v>
      </c>
      <c r="AP12" s="17">
        <v>-6.7055938339367072E-2</v>
      </c>
      <c r="AQ12" s="18">
        <v>2.4571463441520605E-3</v>
      </c>
      <c r="AT12" s="23" t="s">
        <v>65</v>
      </c>
      <c r="AU12" s="24">
        <v>194.70830000000001</v>
      </c>
      <c r="AV12" s="24">
        <v>111.1388</v>
      </c>
      <c r="AW12" s="24">
        <v>73.189859999999996</v>
      </c>
      <c r="AX12" s="24"/>
      <c r="AY12" s="25"/>
      <c r="AZ12" s="26"/>
      <c r="BA12" s="26"/>
      <c r="BB12" s="26"/>
    </row>
    <row r="13" spans="1:57" ht="12" customHeight="1" x14ac:dyDescent="0.15">
      <c r="A13" s="27" t="s">
        <v>49</v>
      </c>
      <c r="B13" s="30">
        <v>148520.4</v>
      </c>
      <c r="C13" s="31">
        <v>-0.3121555750585282</v>
      </c>
      <c r="D13" s="31">
        <v>0.88935618059000876</v>
      </c>
      <c r="E13" s="1"/>
      <c r="F13" s="27" t="s">
        <v>66</v>
      </c>
      <c r="G13" s="30">
        <v>232502.80000000005</v>
      </c>
      <c r="H13" s="31">
        <v>-8.8496871033661328E-2</v>
      </c>
      <c r="I13" s="31">
        <v>0.30426109590270634</v>
      </c>
      <c r="K13" s="7" t="s">
        <v>35</v>
      </c>
      <c r="L13" s="13">
        <v>40933.199999999997</v>
      </c>
      <c r="M13" s="14">
        <v>-7.5801808514241231E-2</v>
      </c>
      <c r="N13" s="14">
        <v>0.5780105822145547</v>
      </c>
      <c r="O13" s="3"/>
      <c r="P13" s="7" t="s">
        <v>34</v>
      </c>
      <c r="Q13" s="13">
        <v>38885.599999999999</v>
      </c>
      <c r="R13" s="14">
        <v>-0.19528997878834919</v>
      </c>
      <c r="S13" s="14">
        <v>0.35671894353052003</v>
      </c>
      <c r="U13" s="15" t="s">
        <v>55</v>
      </c>
      <c r="V13" s="16">
        <v>112631.2</v>
      </c>
      <c r="W13" s="17">
        <v>-3.8392186326070665E-2</v>
      </c>
      <c r="X13" s="17">
        <v>-6.0441661956968318E-2</v>
      </c>
      <c r="Y13" s="18">
        <v>4.3601228795968554E-2</v>
      </c>
      <c r="AA13" s="19" t="s">
        <v>67</v>
      </c>
      <c r="AB13" s="20">
        <v>31231.4</v>
      </c>
      <c r="AC13" s="21">
        <v>-0.10718323649435757</v>
      </c>
      <c r="AD13" s="21">
        <v>0.43127069417870612</v>
      </c>
      <c r="AE13" s="22">
        <v>1.2857186729936175E-2</v>
      </c>
      <c r="AG13" s="15" t="s">
        <v>55</v>
      </c>
      <c r="AH13" s="16">
        <v>63745.4</v>
      </c>
      <c r="AI13" s="17">
        <v>-3.5267855453778418E-2</v>
      </c>
      <c r="AJ13" s="17">
        <v>-0.16799926909171592</v>
      </c>
      <c r="AK13" s="18">
        <v>3.869951034149819E-2</v>
      </c>
      <c r="AM13" s="15" t="s">
        <v>55</v>
      </c>
      <c r="AN13" s="16">
        <v>45859.4</v>
      </c>
      <c r="AO13" s="17">
        <v>-4.0558182350725946E-2</v>
      </c>
      <c r="AP13" s="17">
        <v>0.1176292108133139</v>
      </c>
      <c r="AQ13" s="18">
        <v>5.6420617391852099E-2</v>
      </c>
      <c r="AT13" s="33" t="s">
        <v>68</v>
      </c>
      <c r="AU13" s="34">
        <v>205.9675</v>
      </c>
      <c r="AV13" s="24">
        <v>115.7984</v>
      </c>
      <c r="AW13" s="24">
        <v>79.628100000000003</v>
      </c>
      <c r="AX13" s="24"/>
      <c r="AY13" s="25"/>
      <c r="AZ13" s="26"/>
      <c r="BA13" s="26"/>
      <c r="BB13" s="26"/>
    </row>
    <row r="14" spans="1:57" ht="12" customHeight="1" x14ac:dyDescent="0.15">
      <c r="A14" s="27" t="s">
        <v>35</v>
      </c>
      <c r="B14" s="30">
        <v>139216.4</v>
      </c>
      <c r="C14" s="31">
        <v>-7.7684346165503682E-2</v>
      </c>
      <c r="D14" s="31">
        <v>0.23703377895068889</v>
      </c>
      <c r="U14" s="15" t="s">
        <v>60</v>
      </c>
      <c r="V14" s="16">
        <v>86554.4</v>
      </c>
      <c r="W14" s="17">
        <v>3.7185182966102959E-2</v>
      </c>
      <c r="X14" s="17">
        <v>0.39092369994214815</v>
      </c>
      <c r="Y14" s="18">
        <v>3.3506507945380855E-2</v>
      </c>
      <c r="AA14" s="19" t="s">
        <v>69</v>
      </c>
      <c r="AB14" s="20">
        <v>149834.20000000001</v>
      </c>
      <c r="AC14" s="21">
        <v>-8.8275329116504264E-2</v>
      </c>
      <c r="AD14" s="21">
        <v>0.29731634565848886</v>
      </c>
      <c r="AE14" s="22">
        <v>6.1682994932363032E-2</v>
      </c>
      <c r="AG14" s="15" t="s">
        <v>60</v>
      </c>
      <c r="AH14" s="16">
        <v>20009.2</v>
      </c>
      <c r="AI14" s="17">
        <v>9.2294674782323893E-2</v>
      </c>
      <c r="AJ14" s="17">
        <v>0.46367726125598918</v>
      </c>
      <c r="AK14" s="18">
        <v>1.2147484247100273E-2</v>
      </c>
      <c r="AM14" s="15" t="s">
        <v>60</v>
      </c>
      <c r="AN14" s="16">
        <v>64423</v>
      </c>
      <c r="AO14" s="17">
        <v>2.0061435176388587E-2</v>
      </c>
      <c r="AP14" s="17">
        <v>0.37082608533750383</v>
      </c>
      <c r="AQ14" s="18">
        <v>7.9259332530196375E-2</v>
      </c>
      <c r="AT14" s="33" t="s">
        <v>70</v>
      </c>
      <c r="AU14" s="34">
        <v>206.33070000000001</v>
      </c>
      <c r="AV14" s="24">
        <v>117.900575</v>
      </c>
      <c r="AW14" s="24">
        <v>78.815100000000001</v>
      </c>
      <c r="AX14" s="24"/>
      <c r="AY14" s="25"/>
      <c r="AZ14" s="26"/>
      <c r="BA14" s="26"/>
      <c r="BB14" s="26"/>
    </row>
    <row r="15" spans="1:57" ht="12" customHeight="1" x14ac:dyDescent="0.15">
      <c r="A15" s="27" t="s">
        <v>59</v>
      </c>
      <c r="B15" s="30">
        <v>129374</v>
      </c>
      <c r="C15" s="31">
        <v>-9.7155538186690538E-2</v>
      </c>
      <c r="D15" s="31">
        <v>6.0086364418515004E-2</v>
      </c>
      <c r="U15" s="15" t="s">
        <v>71</v>
      </c>
      <c r="V15" s="16">
        <v>2363.6</v>
      </c>
      <c r="W15" s="17">
        <v>5.8960573476702471E-2</v>
      </c>
      <c r="X15" s="17">
        <v>0.13498199279711875</v>
      </c>
      <c r="Y15" s="18">
        <v>9.1498505194077015E-4</v>
      </c>
      <c r="AA15" s="19" t="s">
        <v>72</v>
      </c>
      <c r="AB15" s="20">
        <v>129118</v>
      </c>
      <c r="AC15" s="21">
        <v>-5.9244403885631458E-2</v>
      </c>
      <c r="AD15" s="21">
        <v>0.24313889731332661</v>
      </c>
      <c r="AE15" s="22">
        <v>5.3154653207858081E-2</v>
      </c>
      <c r="AG15" s="15" t="s">
        <v>71</v>
      </c>
      <c r="AH15" s="16">
        <v>1718</v>
      </c>
      <c r="AI15" s="17">
        <v>4.0108975329196328E-2</v>
      </c>
      <c r="AJ15" s="17">
        <v>0.37936571657968687</v>
      </c>
      <c r="AK15" s="18">
        <v>1.0429891218298715E-3</v>
      </c>
      <c r="AM15" s="15" t="s">
        <v>71</v>
      </c>
      <c r="AN15" s="16">
        <v>325</v>
      </c>
      <c r="AO15" s="17">
        <v>3.1746031746031855E-2</v>
      </c>
      <c r="AP15" s="17">
        <v>0.55502392344497609</v>
      </c>
      <c r="AQ15" s="18">
        <v>3.9984606541629264E-4</v>
      </c>
      <c r="AT15" s="33" t="s">
        <v>73</v>
      </c>
      <c r="AU15" s="34">
        <v>230.03700000000001</v>
      </c>
      <c r="AV15" s="24">
        <v>136.81287499999999</v>
      </c>
      <c r="AW15" s="24">
        <v>82.681700000000006</v>
      </c>
      <c r="AX15" s="24"/>
      <c r="AY15" s="25">
        <v>0.26741353082708597</v>
      </c>
      <c r="AZ15" s="25">
        <v>0.45643029845761185</v>
      </c>
      <c r="BA15" s="25">
        <v>8.8850508034189923E-2</v>
      </c>
      <c r="BB15" s="25"/>
    </row>
    <row r="16" spans="1:57" ht="12" customHeight="1" x14ac:dyDescent="0.15">
      <c r="A16" s="27" t="s">
        <v>31</v>
      </c>
      <c r="B16" s="30">
        <v>125254.2</v>
      </c>
      <c r="C16" s="31">
        <v>-0.13245797064308507</v>
      </c>
      <c r="D16" s="31">
        <v>8.5344655777479295E-2</v>
      </c>
      <c r="U16" s="15" t="s">
        <v>49</v>
      </c>
      <c r="V16" s="16">
        <v>148520.4</v>
      </c>
      <c r="W16" s="17">
        <v>-0.3121555750585282</v>
      </c>
      <c r="X16" s="17">
        <v>0.88935618059000876</v>
      </c>
      <c r="Y16" s="18">
        <v>5.749447703006598E-2</v>
      </c>
      <c r="AA16" s="19" t="s">
        <v>74</v>
      </c>
      <c r="AB16" s="20">
        <v>439917.8</v>
      </c>
      <c r="AC16" s="21">
        <v>-9.0307378468721944E-2</v>
      </c>
      <c r="AD16" s="21">
        <v>-4.7813973018880129E-2</v>
      </c>
      <c r="AE16" s="22">
        <v>0.18110316221567768</v>
      </c>
      <c r="AG16" s="15" t="s">
        <v>49</v>
      </c>
      <c r="AH16" s="16">
        <v>127692.8</v>
      </c>
      <c r="AI16" s="17">
        <v>-0.34354840575314327</v>
      </c>
      <c r="AJ16" s="17">
        <v>0.83423182722486766</v>
      </c>
      <c r="AK16" s="18">
        <v>7.7521653862629464E-2</v>
      </c>
      <c r="AM16" s="15" t="s">
        <v>49</v>
      </c>
      <c r="AN16" s="16">
        <v>6240.4</v>
      </c>
      <c r="AO16" s="17">
        <v>-4.0060649589019892E-3</v>
      </c>
      <c r="AP16" s="17">
        <v>0.54207697535058985</v>
      </c>
      <c r="AQ16" s="18">
        <v>7.6775365742271767E-3</v>
      </c>
      <c r="AT16" s="33" t="s">
        <v>27</v>
      </c>
      <c r="AU16" s="34">
        <v>211.97118</v>
      </c>
      <c r="AV16" s="35">
        <v>121.05186</v>
      </c>
      <c r="AW16" s="35">
        <v>78.829620000000006</v>
      </c>
      <c r="AX16" s="34"/>
      <c r="AY16" s="25">
        <v>0.14871945887523763</v>
      </c>
      <c r="AZ16" s="25">
        <v>0.22958528721472393</v>
      </c>
      <c r="BA16" s="25">
        <v>5.4898335573034807E-2</v>
      </c>
      <c r="BB16" s="25"/>
    </row>
    <row r="17" spans="1:54" ht="12" customHeight="1" x14ac:dyDescent="0.15">
      <c r="A17" s="27" t="s">
        <v>55</v>
      </c>
      <c r="B17" s="30">
        <v>112631.2</v>
      </c>
      <c r="C17" s="31">
        <v>-3.8392186326070665E-2</v>
      </c>
      <c r="D17" s="31">
        <v>-6.0441661956968318E-2</v>
      </c>
      <c r="U17" s="15" t="s">
        <v>75</v>
      </c>
      <c r="V17" s="16">
        <v>35588.800000000003</v>
      </c>
      <c r="W17" s="17">
        <v>4.539192503708489E-2</v>
      </c>
      <c r="X17" s="17">
        <v>0.89632471459590524</v>
      </c>
      <c r="Y17" s="18">
        <v>1.3776958883275377E-2</v>
      </c>
      <c r="AA17" s="19" t="s">
        <v>76</v>
      </c>
      <c r="AB17" s="20">
        <v>180361.8</v>
      </c>
      <c r="AC17" s="21">
        <v>-8.1498381205432291E-2</v>
      </c>
      <c r="AD17" s="21">
        <v>0.18686212801939917</v>
      </c>
      <c r="AE17" s="22">
        <v>7.4250444794258408E-2</v>
      </c>
      <c r="AG17" s="15" t="s">
        <v>75</v>
      </c>
      <c r="AH17" s="16">
        <v>28025.200000000001</v>
      </c>
      <c r="AI17" s="17">
        <v>0.10651268384167412</v>
      </c>
      <c r="AJ17" s="17">
        <v>1.310880230880231</v>
      </c>
      <c r="AK17" s="18">
        <v>1.7013957355708102E-2</v>
      </c>
      <c r="AM17" s="15" t="s">
        <v>75</v>
      </c>
      <c r="AN17" s="16">
        <v>6165</v>
      </c>
      <c r="AO17" s="17">
        <v>-0.15859151085027978</v>
      </c>
      <c r="AP17" s="17">
        <v>9.0185676392573022E-2</v>
      </c>
      <c r="AQ17" s="18">
        <v>7.5847722870505969E-3</v>
      </c>
      <c r="AS17" s="36"/>
      <c r="AT17" s="12" t="s">
        <v>33</v>
      </c>
      <c r="AU17" s="24">
        <v>221.40790000000001</v>
      </c>
      <c r="AV17" s="35">
        <v>132.543375</v>
      </c>
      <c r="AW17" s="35">
        <v>79.242225000000005</v>
      </c>
      <c r="AX17" s="35"/>
      <c r="AY17" s="25">
        <v>0.17139584108471406</v>
      </c>
      <c r="AZ17" s="25">
        <v>0.28553243027965736</v>
      </c>
      <c r="BA17" s="25">
        <v>5.6646475071530755E-2</v>
      </c>
      <c r="BB17" s="25"/>
    </row>
    <row r="18" spans="1:54" ht="12" customHeight="1" x14ac:dyDescent="0.15">
      <c r="U18" s="15" t="s">
        <v>23</v>
      </c>
      <c r="V18" s="16">
        <v>425672.4</v>
      </c>
      <c r="W18" s="17">
        <v>-7.4008225045601006E-2</v>
      </c>
      <c r="X18" s="17">
        <v>0.1078006506180873</v>
      </c>
      <c r="Y18" s="18">
        <v>0.16478417795894074</v>
      </c>
      <c r="AA18" s="19" t="s">
        <v>77</v>
      </c>
      <c r="AB18" s="20">
        <v>33179.800000000003</v>
      </c>
      <c r="AC18" s="21">
        <v>-3.9727950220678543E-2</v>
      </c>
      <c r="AD18" s="21">
        <v>0.77984121875335277</v>
      </c>
      <c r="AE18" s="22">
        <v>1.3659294308354294E-2</v>
      </c>
      <c r="AG18" s="15" t="s">
        <v>23</v>
      </c>
      <c r="AH18" s="16">
        <v>346880.8</v>
      </c>
      <c r="AI18" s="17">
        <v>-7.5802140373149918E-2</v>
      </c>
      <c r="AJ18" s="17">
        <v>7.6695272009417392E-2</v>
      </c>
      <c r="AK18" s="18">
        <v>0.21058958147359913</v>
      </c>
      <c r="AM18" s="15" t="s">
        <v>23</v>
      </c>
      <c r="AN18" s="16">
        <v>64031.199999999997</v>
      </c>
      <c r="AO18" s="17">
        <v>-8.1627881960629645E-2</v>
      </c>
      <c r="AP18" s="17">
        <v>0.31163095579499367</v>
      </c>
      <c r="AQ18" s="18">
        <v>7.87773027196422E-2</v>
      </c>
      <c r="AS18" s="37"/>
      <c r="AT18" s="12" t="s">
        <v>38</v>
      </c>
      <c r="AU18" s="24">
        <v>224.50532000000001</v>
      </c>
      <c r="AV18" s="35">
        <v>134.10656</v>
      </c>
      <c r="AW18" s="35">
        <v>79.539019999999994</v>
      </c>
      <c r="AX18" s="34"/>
      <c r="AY18" s="25">
        <v>0.14566107734241007</v>
      </c>
      <c r="AZ18" s="25">
        <v>0.25374624846941307</v>
      </c>
      <c r="BA18" s="25">
        <v>2.6083204195201937E-2</v>
      </c>
      <c r="BB18" s="25"/>
    </row>
    <row r="19" spans="1:54" ht="12" customHeight="1" x14ac:dyDescent="0.15">
      <c r="U19" s="15" t="s">
        <v>78</v>
      </c>
      <c r="V19" s="16">
        <v>15874.8</v>
      </c>
      <c r="W19" s="17">
        <v>-0.12289076744571525</v>
      </c>
      <c r="X19" s="17">
        <v>0.14706456158098202</v>
      </c>
      <c r="Y19" s="18">
        <v>6.1453734568240551E-3</v>
      </c>
      <c r="AA19" s="19" t="s">
        <v>79</v>
      </c>
      <c r="AB19" s="20">
        <v>20716</v>
      </c>
      <c r="AC19" s="21">
        <v>-8.1676529911119955E-2</v>
      </c>
      <c r="AD19" s="21">
        <v>0.5065086175550868</v>
      </c>
      <c r="AE19" s="22">
        <v>8.5282593895040816E-3</v>
      </c>
      <c r="AG19" s="15" t="s">
        <v>78</v>
      </c>
      <c r="AH19" s="16">
        <v>2418.8000000000002</v>
      </c>
      <c r="AI19" s="17">
        <v>7.3948273948273968E-2</v>
      </c>
      <c r="AJ19" s="17">
        <v>9.1885791671368899E-2</v>
      </c>
      <c r="AK19" s="18">
        <v>1.4684412618638496E-3</v>
      </c>
      <c r="AM19" s="15" t="s">
        <v>78</v>
      </c>
      <c r="AN19" s="16">
        <v>12353</v>
      </c>
      <c r="AO19" s="17">
        <v>-0.15994559673580411</v>
      </c>
      <c r="AP19" s="17">
        <v>0.13844665115314614</v>
      </c>
      <c r="AQ19" s="18">
        <v>1.519784137257681E-2</v>
      </c>
      <c r="AS19" s="37"/>
      <c r="AT19" s="12" t="s">
        <v>43</v>
      </c>
      <c r="AU19" s="24">
        <v>237.970125</v>
      </c>
      <c r="AV19" s="35">
        <v>147.98259999999999</v>
      </c>
      <c r="AW19" s="35">
        <v>78.479200000000006</v>
      </c>
      <c r="AX19" s="34"/>
      <c r="AY19" s="38">
        <v>0.25602134638746143</v>
      </c>
      <c r="AZ19" s="38">
        <v>0.40158663107986015</v>
      </c>
      <c r="BA19" s="38">
        <v>6.576638727585804E-2</v>
      </c>
      <c r="BB19" s="25"/>
    </row>
    <row r="20" spans="1:54" ht="12" customHeight="1" x14ac:dyDescent="0.15">
      <c r="U20" s="15" t="s">
        <v>59</v>
      </c>
      <c r="V20" s="16">
        <v>129374</v>
      </c>
      <c r="W20" s="17">
        <v>-9.7155538186690538E-2</v>
      </c>
      <c r="X20" s="17">
        <v>6.0086364418515004E-2</v>
      </c>
      <c r="Y20" s="18">
        <v>5.0082618086725837E-2</v>
      </c>
      <c r="AA20" s="19" t="s">
        <v>80</v>
      </c>
      <c r="AB20" s="20">
        <v>25668.799999999999</v>
      </c>
      <c r="AC20" s="21">
        <v>-6.7851728113736853E-2</v>
      </c>
      <c r="AD20" s="21">
        <v>0.85736613603473222</v>
      </c>
      <c r="AE20" s="22">
        <v>1.0567203350902799E-2</v>
      </c>
      <c r="AG20" s="15" t="s">
        <v>59</v>
      </c>
      <c r="AH20" s="16">
        <v>69196.600000000006</v>
      </c>
      <c r="AI20" s="17">
        <v>-4.9585374982402008E-2</v>
      </c>
      <c r="AJ20" s="17">
        <v>7.1627575633212981E-2</v>
      </c>
      <c r="AK20" s="18">
        <v>4.2008906325735097E-2</v>
      </c>
      <c r="AM20" s="15" t="s">
        <v>59</v>
      </c>
      <c r="AN20" s="16">
        <v>43064.6</v>
      </c>
      <c r="AO20" s="17">
        <v>-0.16160457894890545</v>
      </c>
      <c r="AP20" s="17">
        <v>-7.1543453420434222E-2</v>
      </c>
      <c r="AQ20" s="18">
        <v>5.2982187288389153E-2</v>
      </c>
      <c r="AS20" s="37"/>
      <c r="AT20" s="12" t="s">
        <v>47</v>
      </c>
      <c r="AU20" s="24">
        <v>239.55896000000001</v>
      </c>
      <c r="AV20" s="35">
        <v>145.08266</v>
      </c>
      <c r="AW20" s="35">
        <v>82.7624</v>
      </c>
      <c r="AX20" s="39"/>
      <c r="AY20" s="38">
        <v>0.26046728149527776</v>
      </c>
      <c r="AZ20" s="38">
        <v>0.34856711561534115</v>
      </c>
      <c r="BA20" s="38">
        <v>0.13712184341395961</v>
      </c>
      <c r="BB20" s="40"/>
    </row>
    <row r="21" spans="1:54" ht="12" customHeight="1" x14ac:dyDescent="0.15">
      <c r="U21" s="15" t="s">
        <v>34</v>
      </c>
      <c r="V21" s="16">
        <v>204039.8</v>
      </c>
      <c r="W21" s="17">
        <v>-0.16724822079942869</v>
      </c>
      <c r="X21" s="17">
        <v>0.19118461803416986</v>
      </c>
      <c r="Y21" s="18">
        <v>7.898687045226957E-2</v>
      </c>
      <c r="AA21" s="19" t="s">
        <v>81</v>
      </c>
      <c r="AB21" s="20">
        <v>14964.4</v>
      </c>
      <c r="AC21" s="21">
        <v>-5.4158173342814253E-2</v>
      </c>
      <c r="AD21" s="21">
        <v>0.74121069319603228</v>
      </c>
      <c r="AE21" s="22">
        <v>6.1604694346541261E-3</v>
      </c>
      <c r="AG21" s="15" t="s">
        <v>34</v>
      </c>
      <c r="AH21" s="16">
        <v>155001.60000000001</v>
      </c>
      <c r="AI21" s="17">
        <v>-0.15871789931314095</v>
      </c>
      <c r="AJ21" s="17">
        <v>0.13815268711404172</v>
      </c>
      <c r="AK21" s="18">
        <v>9.4100688397104212E-2</v>
      </c>
      <c r="AM21" s="15" t="s">
        <v>34</v>
      </c>
      <c r="AN21" s="16">
        <v>38885.599999999999</v>
      </c>
      <c r="AO21" s="17">
        <v>-0.19528997878834919</v>
      </c>
      <c r="AP21" s="17">
        <v>0.35671894353052003</v>
      </c>
      <c r="AQ21" s="18">
        <v>4.7840782034928579E-2</v>
      </c>
      <c r="AS21" s="37"/>
      <c r="AT21" s="12" t="s">
        <v>52</v>
      </c>
      <c r="AU21" s="24">
        <v>261.54522500000002</v>
      </c>
      <c r="AV21" s="35">
        <v>162.6156</v>
      </c>
      <c r="AW21" s="35">
        <v>85.865849999999995</v>
      </c>
      <c r="AX21" s="39"/>
      <c r="AY21" s="38">
        <v>0.2599277726173026</v>
      </c>
      <c r="AZ21" s="38">
        <v>0.32524003919106992</v>
      </c>
      <c r="BA21" s="38">
        <v>0.15218979644826058</v>
      </c>
      <c r="BB21" s="40"/>
    </row>
    <row r="22" spans="1:54" ht="12" customHeight="1" x14ac:dyDescent="0.15">
      <c r="U22" s="15" t="s">
        <v>54</v>
      </c>
      <c r="V22" s="16">
        <v>106261.2</v>
      </c>
      <c r="W22" s="17">
        <v>-4.8916774444737854E-2</v>
      </c>
      <c r="X22" s="17">
        <v>0.22588095499039573</v>
      </c>
      <c r="Y22" s="18">
        <v>4.1135306143716605E-2</v>
      </c>
      <c r="AA22" s="19" t="s">
        <v>82</v>
      </c>
      <c r="AB22" s="20">
        <v>15699.2</v>
      </c>
      <c r="AC22" s="21">
        <v>-1.2815192102119011E-2</v>
      </c>
      <c r="AD22" s="21">
        <v>0.50939332756465738</v>
      </c>
      <c r="AE22" s="22">
        <v>6.4629682278288516E-3</v>
      </c>
      <c r="AG22" s="15" t="s">
        <v>54</v>
      </c>
      <c r="AH22" s="16">
        <v>88637.4</v>
      </c>
      <c r="AI22" s="17">
        <v>-4.0720779220779324E-2</v>
      </c>
      <c r="AJ22" s="17">
        <v>0.19970358439554547</v>
      </c>
      <c r="AK22" s="18">
        <v>5.3811317804006435E-2</v>
      </c>
      <c r="AM22" s="15" t="s">
        <v>54</v>
      </c>
      <c r="AN22" s="16">
        <v>9342</v>
      </c>
      <c r="AO22" s="17">
        <v>-0.14778325123152714</v>
      </c>
      <c r="AP22" s="17">
        <v>0.21719869706840389</v>
      </c>
      <c r="AQ22" s="18">
        <v>1.1493421363443095E-2</v>
      </c>
      <c r="AS22" s="37"/>
      <c r="AT22" s="12" t="s">
        <v>57</v>
      </c>
      <c r="AU22" s="24">
        <v>282.70965000000001</v>
      </c>
      <c r="AV22" s="35">
        <v>179.76655</v>
      </c>
      <c r="AW22" s="35">
        <v>89.337175000000002</v>
      </c>
      <c r="AX22" s="39"/>
      <c r="AY22" s="38">
        <v>0.28619418894826132</v>
      </c>
      <c r="AZ22" s="38">
        <v>0.32650988308306972</v>
      </c>
      <c r="BA22" s="38">
        <v>0.2081214591279883</v>
      </c>
      <c r="BB22" s="25"/>
    </row>
    <row r="23" spans="1:54" ht="12" customHeight="1" x14ac:dyDescent="0.15">
      <c r="U23" s="15" t="s">
        <v>35</v>
      </c>
      <c r="V23" s="16">
        <v>139216.4</v>
      </c>
      <c r="W23" s="17">
        <v>-7.7684346165503682E-2</v>
      </c>
      <c r="X23" s="17">
        <v>0.23703377895068889</v>
      </c>
      <c r="Y23" s="18">
        <v>5.389275892071714E-2</v>
      </c>
      <c r="AA23" s="19" t="s">
        <v>83</v>
      </c>
      <c r="AB23" s="20">
        <v>31905.8</v>
      </c>
      <c r="AC23" s="21">
        <v>-6.2689943375024759E-2</v>
      </c>
      <c r="AD23" s="21">
        <v>0.2769343138726299</v>
      </c>
      <c r="AE23" s="22">
        <v>1.3134820352849939E-2</v>
      </c>
      <c r="AG23" s="15" t="s">
        <v>35</v>
      </c>
      <c r="AH23" s="16">
        <v>40933.199999999997</v>
      </c>
      <c r="AI23" s="17">
        <v>-7.5801808514241231E-2</v>
      </c>
      <c r="AJ23" s="17">
        <v>0.5780105822145547</v>
      </c>
      <c r="AK23" s="18">
        <v>2.4850338953251744E-2</v>
      </c>
      <c r="AM23" s="15" t="s">
        <v>35</v>
      </c>
      <c r="AN23" s="16">
        <v>91508.4</v>
      </c>
      <c r="AO23" s="17">
        <v>-8.0241326542150548E-2</v>
      </c>
      <c r="AP23" s="17">
        <v>0.15796406844647737</v>
      </c>
      <c r="AQ23" s="18">
        <v>0.1125823805924316</v>
      </c>
      <c r="AS23" s="37"/>
      <c r="AT23" s="12" t="s">
        <v>62</v>
      </c>
      <c r="AU23" s="24">
        <v>258.32116000000002</v>
      </c>
      <c r="AV23" s="34">
        <v>164.71888000000001</v>
      </c>
      <c r="AW23" s="34">
        <v>81.281279999999995</v>
      </c>
      <c r="AX23" s="39"/>
      <c r="AY23" s="38">
        <v>0.20579002534378898</v>
      </c>
      <c r="AZ23" s="38">
        <v>0.24674799370945055</v>
      </c>
      <c r="BA23" s="38">
        <v>0.13199291958492387</v>
      </c>
      <c r="BB23" s="25"/>
    </row>
    <row r="24" spans="1:54" ht="12" customHeight="1" x14ac:dyDescent="0.15">
      <c r="U24" s="15" t="s">
        <v>84</v>
      </c>
      <c r="V24" s="16">
        <v>113.4</v>
      </c>
      <c r="W24" s="17">
        <v>-4.9056603773584895E-2</v>
      </c>
      <c r="X24" s="17">
        <v>0.10634146341463424</v>
      </c>
      <c r="Y24" s="18">
        <v>4.3898842820309419E-5</v>
      </c>
      <c r="AA24" s="19" t="s">
        <v>85</v>
      </c>
      <c r="AB24" s="20">
        <v>33861.800000000003</v>
      </c>
      <c r="AC24" s="21">
        <v>-0.1109063101028599</v>
      </c>
      <c r="AD24" s="21">
        <v>0.34312261391243992</v>
      </c>
      <c r="AE24" s="22">
        <v>1.3940056661300895E-2</v>
      </c>
      <c r="AG24" s="15" t="s">
        <v>84</v>
      </c>
      <c r="AH24" s="16">
        <v>66.599999999999994</v>
      </c>
      <c r="AI24" s="17">
        <v>2.4615384615384484E-2</v>
      </c>
      <c r="AJ24" s="17">
        <v>0.19461883408071734</v>
      </c>
      <c r="AK24" s="18">
        <v>4.0432523581996181E-5</v>
      </c>
      <c r="AM24" s="15" t="s">
        <v>84</v>
      </c>
      <c r="AN24" s="16">
        <v>45.2</v>
      </c>
      <c r="AO24" s="17">
        <v>-0.18558558558558558</v>
      </c>
      <c r="AP24" s="17">
        <v>1.0055865921787754E-2</v>
      </c>
      <c r="AQ24" s="18">
        <v>5.5609360482512088E-5</v>
      </c>
      <c r="AS24" s="37"/>
      <c r="AT24" s="12"/>
      <c r="AU24" s="90"/>
      <c r="AV24" s="39"/>
      <c r="AW24" s="39"/>
      <c r="AX24" s="39"/>
      <c r="AY24" s="39"/>
      <c r="AZ24" s="39"/>
      <c r="BA24" s="39"/>
      <c r="BB24" s="25"/>
    </row>
    <row r="25" spans="1:54" ht="12" customHeight="1" x14ac:dyDescent="0.15">
      <c r="U25" s="15" t="s">
        <v>86</v>
      </c>
      <c r="V25" s="16">
        <v>1342.2</v>
      </c>
      <c r="W25" s="17">
        <v>-4.3165211192300768E-2</v>
      </c>
      <c r="X25" s="17">
        <v>-0.2236008676789587</v>
      </c>
      <c r="Y25" s="18">
        <v>5.1958577454514377E-4</v>
      </c>
      <c r="AA25" s="19" t="s">
        <v>87</v>
      </c>
      <c r="AB25" s="20">
        <v>52451.6</v>
      </c>
      <c r="AC25" s="21">
        <v>-9.112553174898852E-2</v>
      </c>
      <c r="AD25" s="21">
        <v>0.31252048795746012</v>
      </c>
      <c r="AE25" s="22">
        <v>2.1593012656618667E-2</v>
      </c>
      <c r="AG25" s="15" t="s">
        <v>86</v>
      </c>
      <c r="AH25" s="16">
        <v>879.2</v>
      </c>
      <c r="AI25" s="17">
        <v>-5.258620689655169E-2</v>
      </c>
      <c r="AJ25" s="17">
        <v>-0.31792086889061288</v>
      </c>
      <c r="AK25" s="18">
        <v>5.3375787887824399E-4</v>
      </c>
      <c r="AM25" s="15" t="s">
        <v>86</v>
      </c>
      <c r="AN25" s="16">
        <v>281.39999999999998</v>
      </c>
      <c r="AO25" s="17">
        <v>-1.4360770577933502E-2</v>
      </c>
      <c r="AP25" s="17">
        <v>0.17249999999999988</v>
      </c>
      <c r="AQ25" s="18">
        <v>3.4620517787121459E-4</v>
      </c>
      <c r="AS25" s="37"/>
      <c r="AT25" s="12"/>
      <c r="AU25" s="90"/>
      <c r="AV25" s="39"/>
      <c r="AW25" s="39"/>
      <c r="AX25" s="39"/>
      <c r="AY25" s="39"/>
      <c r="AZ25" s="39"/>
      <c r="BA25" s="39"/>
      <c r="BB25" s="25"/>
    </row>
    <row r="26" spans="1:54" ht="12" customHeight="1" x14ac:dyDescent="0.15">
      <c r="AA26" s="19" t="s">
        <v>88</v>
      </c>
      <c r="AB26" s="20">
        <v>169090.4</v>
      </c>
      <c r="AC26" s="21">
        <v>-0.10564701464315096</v>
      </c>
      <c r="AD26" s="21">
        <v>0.1177997068170813</v>
      </c>
      <c r="AE26" s="22">
        <v>6.961029115056E-2</v>
      </c>
      <c r="AS26" s="37"/>
      <c r="AT26" s="12"/>
      <c r="AU26" s="90"/>
      <c r="AV26" s="39"/>
      <c r="AW26" s="39"/>
      <c r="AX26" s="39"/>
      <c r="AY26" s="39"/>
      <c r="AZ26" s="39"/>
      <c r="BA26" s="39"/>
      <c r="BB26" s="25"/>
    </row>
    <row r="27" spans="1:54" ht="12" customHeight="1" x14ac:dyDescent="0.15">
      <c r="U27" s="4" t="s">
        <v>89</v>
      </c>
      <c r="AA27" s="19" t="s">
        <v>90</v>
      </c>
      <c r="AB27" s="20">
        <v>29526.400000000001</v>
      </c>
      <c r="AC27" s="21">
        <v>-8.2339960995470141E-2</v>
      </c>
      <c r="AD27" s="21">
        <v>0.4397854443496283</v>
      </c>
      <c r="AE27" s="22">
        <v>1.2155280847569673E-2</v>
      </c>
      <c r="AG27" s="98" t="s">
        <v>91</v>
      </c>
      <c r="AH27" s="98"/>
      <c r="AI27" s="98"/>
      <c r="AJ27" s="98"/>
      <c r="AK27" s="98"/>
      <c r="AL27" s="98"/>
      <c r="AM27" s="98"/>
      <c r="AN27" s="98"/>
      <c r="AO27" s="98"/>
      <c r="AP27" s="98"/>
      <c r="AQ27" s="98"/>
      <c r="AS27" s="37"/>
      <c r="AT27" s="12"/>
      <c r="AU27" s="90"/>
      <c r="AV27" s="39"/>
      <c r="AW27" s="39"/>
      <c r="AX27" s="39"/>
      <c r="AY27" s="39"/>
      <c r="AZ27" s="39"/>
      <c r="BA27" s="39"/>
      <c r="BB27" s="25"/>
    </row>
    <row r="28" spans="1:54" ht="12" customHeight="1" x14ac:dyDescent="0.15">
      <c r="U28" s="10"/>
      <c r="V28" s="10" t="s">
        <v>10</v>
      </c>
      <c r="W28" s="10" t="s">
        <v>11</v>
      </c>
      <c r="X28" s="11" t="s">
        <v>12</v>
      </c>
      <c r="Y28" s="10" t="s">
        <v>14</v>
      </c>
      <c r="AA28" s="19" t="s">
        <v>92</v>
      </c>
      <c r="AB28" s="20">
        <v>30005.599999999999</v>
      </c>
      <c r="AC28" s="21">
        <v>-9.7059974120550119E-2</v>
      </c>
      <c r="AD28" s="21">
        <v>0.33530327978283103</v>
      </c>
      <c r="AE28" s="22">
        <v>1.2352555509640069E-2</v>
      </c>
      <c r="AG28" s="98"/>
      <c r="AH28" s="98"/>
      <c r="AI28" s="98"/>
      <c r="AJ28" s="98"/>
      <c r="AK28" s="98"/>
      <c r="AL28" s="98"/>
      <c r="AM28" s="98"/>
      <c r="AN28" s="98"/>
      <c r="AO28" s="98"/>
      <c r="AP28" s="98"/>
      <c r="AQ28" s="98"/>
      <c r="AS28" s="37"/>
      <c r="AT28" s="41"/>
      <c r="AU28" s="91"/>
      <c r="AV28" s="39"/>
      <c r="AW28" s="39"/>
      <c r="AX28" s="39"/>
      <c r="AY28" s="39"/>
      <c r="AZ28" s="39"/>
      <c r="BA28" s="39"/>
      <c r="BB28" s="25"/>
    </row>
    <row r="29" spans="1:54" ht="12" customHeight="1" x14ac:dyDescent="0.15">
      <c r="U29" s="15" t="s">
        <v>20</v>
      </c>
      <c r="V29" s="20">
        <v>2404265.6</v>
      </c>
      <c r="W29" s="21">
        <v>-8.7472166278818708E-2</v>
      </c>
      <c r="X29" s="21">
        <v>0.21931384658375008</v>
      </c>
      <c r="Y29" s="22">
        <v>1</v>
      </c>
      <c r="AA29" s="19" t="s">
        <v>93</v>
      </c>
      <c r="AB29" s="20">
        <v>54221.8</v>
      </c>
      <c r="AC29" s="21">
        <v>-5.8992381249891479E-2</v>
      </c>
      <c r="AD29" s="21">
        <v>0.16397632196122003</v>
      </c>
      <c r="AE29" s="22">
        <v>2.2321759749266867E-2</v>
      </c>
      <c r="AG29" s="98"/>
      <c r="AH29" s="98"/>
      <c r="AI29" s="98"/>
      <c r="AJ29" s="98"/>
      <c r="AK29" s="98"/>
      <c r="AL29" s="98"/>
      <c r="AM29" s="98"/>
      <c r="AN29" s="98"/>
      <c r="AO29" s="98"/>
      <c r="AP29" s="98"/>
      <c r="AQ29" s="98"/>
      <c r="AS29" s="37"/>
      <c r="AT29" s="33"/>
      <c r="AU29" s="92"/>
      <c r="AV29" s="39"/>
      <c r="AW29" s="39"/>
      <c r="AX29" s="39"/>
      <c r="AY29" s="39"/>
      <c r="AZ29" s="39"/>
      <c r="BA29" s="39"/>
      <c r="BB29" s="25"/>
    </row>
    <row r="30" spans="1:54" ht="12" customHeight="1" x14ac:dyDescent="0.15">
      <c r="U30" s="15" t="s">
        <v>8</v>
      </c>
      <c r="V30" s="20">
        <v>1599816.4</v>
      </c>
      <c r="W30" s="21">
        <v>-8.5511539953798787E-2</v>
      </c>
      <c r="X30" s="21">
        <v>0.25556964963428319</v>
      </c>
      <c r="Y30" s="22">
        <v>0.6654075157087469</v>
      </c>
      <c r="AA30" s="19" t="s">
        <v>94</v>
      </c>
      <c r="AB30" s="20">
        <v>220441.2</v>
      </c>
      <c r="AC30" s="21">
        <v>-5.8634527862562402E-2</v>
      </c>
      <c r="AD30" s="21">
        <v>0.27813858022096549</v>
      </c>
      <c r="AE30" s="22">
        <v>9.0750131962422639E-2</v>
      </c>
      <c r="AG30" s="98"/>
      <c r="AH30" s="98"/>
      <c r="AI30" s="98"/>
      <c r="AJ30" s="98"/>
      <c r="AK30" s="98"/>
      <c r="AL30" s="98"/>
      <c r="AM30" s="98"/>
      <c r="AN30" s="98"/>
      <c r="AO30" s="98"/>
      <c r="AP30" s="98"/>
      <c r="AQ30" s="98"/>
      <c r="AS30" s="37"/>
      <c r="AT30" s="33"/>
      <c r="AU30" s="92"/>
      <c r="AV30" s="39"/>
      <c r="AW30" s="39"/>
      <c r="AX30" s="39"/>
      <c r="AY30" s="39"/>
      <c r="AZ30" s="39"/>
      <c r="BA30" s="39"/>
      <c r="BB30" s="25"/>
    </row>
    <row r="31" spans="1:54" ht="12" customHeight="1" x14ac:dyDescent="0.15">
      <c r="U31" s="15" t="s">
        <v>13</v>
      </c>
      <c r="V31" s="20">
        <v>680028.6</v>
      </c>
      <c r="W31" s="21">
        <v>-9.0054276648663723E-2</v>
      </c>
      <c r="X31" s="21">
        <v>0.15913603679079413</v>
      </c>
      <c r="Y31" s="22">
        <v>0.28284254451754415</v>
      </c>
      <c r="AA31" s="19" t="s">
        <v>95</v>
      </c>
      <c r="AB31" s="20">
        <v>91396.2</v>
      </c>
      <c r="AC31" s="21">
        <v>-5.6579701169002128E-2</v>
      </c>
      <c r="AD31" s="21">
        <v>0.21451902249744181</v>
      </c>
      <c r="AE31" s="22">
        <v>3.7625531029879943E-2</v>
      </c>
      <c r="AG31" s="98"/>
      <c r="AH31" s="98"/>
      <c r="AI31" s="98"/>
      <c r="AJ31" s="98"/>
      <c r="AK31" s="98"/>
      <c r="AL31" s="98"/>
      <c r="AM31" s="98"/>
      <c r="AN31" s="98"/>
      <c r="AO31" s="98"/>
      <c r="AP31" s="98"/>
      <c r="AQ31" s="98"/>
      <c r="AS31" s="37"/>
      <c r="AT31" s="33"/>
      <c r="AU31" s="33"/>
      <c r="AV31" s="39"/>
      <c r="AW31" s="39"/>
      <c r="AX31" s="39"/>
      <c r="AY31" s="39"/>
      <c r="AZ31" s="39"/>
      <c r="BA31" s="39"/>
      <c r="BB31" s="25"/>
    </row>
    <row r="32" spans="1:54" ht="12" customHeight="1" x14ac:dyDescent="0.15">
      <c r="U32" s="15" t="s">
        <v>96</v>
      </c>
      <c r="V32" s="20">
        <v>124420.6</v>
      </c>
      <c r="W32" s="21">
        <v>-9.8344279075666008E-2</v>
      </c>
      <c r="X32" s="21">
        <v>0.12116639670914653</v>
      </c>
      <c r="Y32" s="22">
        <v>5.1749939773708863E-2</v>
      </c>
      <c r="AA32" s="19" t="s">
        <v>97</v>
      </c>
      <c r="AB32" s="20">
        <v>21397.200000000001</v>
      </c>
      <c r="AC32" s="21">
        <v>-2.727840980122509E-2</v>
      </c>
      <c r="AD32" s="21">
        <v>0.36118833296224429</v>
      </c>
      <c r="AE32" s="22">
        <v>8.8086924024472265E-3</v>
      </c>
      <c r="AG32" s="98"/>
      <c r="AH32" s="98"/>
      <c r="AI32" s="98"/>
      <c r="AJ32" s="98"/>
      <c r="AK32" s="98"/>
      <c r="AL32" s="98"/>
      <c r="AM32" s="98"/>
      <c r="AN32" s="98"/>
      <c r="AO32" s="98"/>
      <c r="AP32" s="98"/>
      <c r="AQ32" s="98"/>
      <c r="AS32" s="37"/>
      <c r="AT32" s="33"/>
      <c r="AU32" s="33"/>
      <c r="AV32" s="39"/>
      <c r="AW32" s="39"/>
      <c r="AX32" s="39"/>
      <c r="AY32" s="39"/>
      <c r="AZ32" s="39"/>
      <c r="BA32" s="39"/>
      <c r="BB32" s="25"/>
    </row>
    <row r="33" spans="1:54" ht="12" customHeight="1" x14ac:dyDescent="0.15">
      <c r="A33" s="1"/>
      <c r="B33" s="1"/>
      <c r="C33" s="1"/>
      <c r="D33" s="1"/>
      <c r="E33" s="1"/>
      <c r="F33" s="1"/>
      <c r="G33" s="1"/>
      <c r="H33" s="1"/>
      <c r="I33" s="1"/>
      <c r="K33" s="1"/>
      <c r="L33" s="1"/>
      <c r="M33" s="1"/>
      <c r="N33" s="1"/>
      <c r="O33" s="1"/>
      <c r="P33" s="1"/>
      <c r="Q33" s="1"/>
      <c r="R33" s="1"/>
      <c r="S33" s="1"/>
      <c r="AA33" s="19" t="s">
        <v>98</v>
      </c>
      <c r="AB33" s="20">
        <v>13764.2</v>
      </c>
      <c r="AC33" s="21">
        <v>8.3256076057525163E-4</v>
      </c>
      <c r="AD33" s="21">
        <v>0.6553955320364413</v>
      </c>
      <c r="AE33" s="22">
        <v>5.6663770944686276E-3</v>
      </c>
      <c r="AG33" s="98"/>
      <c r="AH33" s="98"/>
      <c r="AI33" s="98"/>
      <c r="AJ33" s="98"/>
      <c r="AK33" s="98"/>
      <c r="AL33" s="98"/>
      <c r="AM33" s="98"/>
      <c r="AN33" s="98"/>
      <c r="AO33" s="98"/>
      <c r="AP33" s="98"/>
      <c r="AQ33" s="98"/>
      <c r="AS33" s="37"/>
      <c r="AT33" s="12"/>
      <c r="AU33" s="12"/>
      <c r="AV33" s="39"/>
      <c r="AW33" s="39"/>
      <c r="AX33" s="39"/>
      <c r="AY33" s="39"/>
      <c r="AZ33" s="39"/>
      <c r="BA33" s="39"/>
      <c r="BB33" s="25"/>
    </row>
    <row r="34" spans="1:54" ht="12" customHeight="1" x14ac:dyDescent="0.15">
      <c r="A34" s="1"/>
      <c r="B34" s="1"/>
      <c r="C34" s="1"/>
      <c r="D34" s="1"/>
      <c r="E34" s="1"/>
      <c r="F34" s="1"/>
      <c r="G34" s="1"/>
      <c r="H34" s="1"/>
      <c r="I34" s="1"/>
      <c r="K34" s="1"/>
      <c r="L34" s="1"/>
      <c r="M34" s="1"/>
      <c r="N34" s="1"/>
      <c r="O34" s="1"/>
      <c r="P34" s="1"/>
      <c r="Q34" s="1"/>
      <c r="R34" s="1"/>
      <c r="S34" s="1"/>
      <c r="U34" s="4" t="s">
        <v>29</v>
      </c>
      <c r="AA34" s="19" t="s">
        <v>99</v>
      </c>
      <c r="AB34" s="20">
        <v>9700.4</v>
      </c>
      <c r="AC34" s="21">
        <v>-1.9121290257343659E-2</v>
      </c>
      <c r="AD34" s="21">
        <v>0.78291595827781091</v>
      </c>
      <c r="AE34" s="22">
        <v>3.9934122119108613E-3</v>
      </c>
      <c r="AG34" s="98"/>
      <c r="AH34" s="98"/>
      <c r="AI34" s="98"/>
      <c r="AJ34" s="98"/>
      <c r="AK34" s="98"/>
      <c r="AL34" s="98"/>
      <c r="AM34" s="98"/>
      <c r="AN34" s="98"/>
      <c r="AO34" s="98"/>
      <c r="AP34" s="98"/>
      <c r="AQ34" s="98"/>
      <c r="AS34" s="37"/>
      <c r="AT34" s="12"/>
      <c r="AU34" s="12"/>
      <c r="AV34" s="39"/>
      <c r="AW34" s="39"/>
      <c r="AX34" s="39"/>
      <c r="AY34" s="39"/>
      <c r="AZ34" s="39"/>
      <c r="BA34" s="39"/>
      <c r="BB34" s="25"/>
    </row>
    <row r="35" spans="1:54" ht="12" customHeight="1" x14ac:dyDescent="0.15">
      <c r="K35" s="3"/>
      <c r="L35" s="3"/>
      <c r="M35" s="3"/>
      <c r="N35" s="3"/>
      <c r="O35" s="3"/>
      <c r="P35" s="3"/>
      <c r="Q35" s="3"/>
      <c r="R35" s="3"/>
      <c r="S35" s="3"/>
      <c r="U35" s="10"/>
      <c r="V35" s="10" t="s">
        <v>10</v>
      </c>
      <c r="W35" s="10" t="s">
        <v>11</v>
      </c>
      <c r="X35" s="11" t="s">
        <v>12</v>
      </c>
      <c r="Y35" s="10" t="s">
        <v>14</v>
      </c>
      <c r="AA35" s="19" t="s">
        <v>100</v>
      </c>
      <c r="AB35" s="20">
        <v>11439.8</v>
      </c>
      <c r="AC35" s="21">
        <v>-7.1162082614432243E-2</v>
      </c>
      <c r="AD35" s="21">
        <v>0.39484240687679084</v>
      </c>
      <c r="AE35" s="22">
        <v>4.7094797144259888E-3</v>
      </c>
      <c r="AG35" s="98"/>
      <c r="AH35" s="98"/>
      <c r="AI35" s="98"/>
      <c r="AJ35" s="98"/>
      <c r="AK35" s="98"/>
      <c r="AL35" s="98"/>
      <c r="AM35" s="98"/>
      <c r="AN35" s="98"/>
      <c r="AO35" s="98"/>
      <c r="AP35" s="98"/>
      <c r="AQ35" s="98"/>
      <c r="AS35" s="37"/>
      <c r="AT35" s="12"/>
      <c r="AU35" s="12"/>
      <c r="AV35" s="39"/>
      <c r="AW35" s="39"/>
      <c r="AX35" s="39"/>
      <c r="AY35" s="39"/>
      <c r="AZ35" s="39"/>
      <c r="BA35" s="39"/>
      <c r="BB35" s="25"/>
    </row>
    <row r="36" spans="1:54" ht="12" customHeight="1" x14ac:dyDescent="0.15">
      <c r="K36" s="3"/>
      <c r="L36" s="42"/>
      <c r="M36" s="42"/>
      <c r="N36" s="43"/>
      <c r="O36" s="3"/>
      <c r="P36" s="3"/>
      <c r="Q36" s="42"/>
      <c r="R36" s="42"/>
      <c r="S36" s="43"/>
      <c r="U36" s="15" t="s">
        <v>39</v>
      </c>
      <c r="V36" s="20">
        <v>2429100.5999999996</v>
      </c>
      <c r="W36" s="21">
        <v>-8.643284854349631E-2</v>
      </c>
      <c r="X36" s="21">
        <v>0.22187283114293543</v>
      </c>
      <c r="Y36" s="22">
        <v>1</v>
      </c>
      <c r="AA36" s="19" t="s">
        <v>101</v>
      </c>
      <c r="AB36" s="20">
        <v>26084.400000000001</v>
      </c>
      <c r="AC36" s="21">
        <v>-0.13116438641340999</v>
      </c>
      <c r="AD36" s="21">
        <v>0.42141572666339711</v>
      </c>
      <c r="AE36" s="22">
        <v>1.0738295482698411E-2</v>
      </c>
      <c r="AG36" s="44"/>
      <c r="AH36" s="44"/>
      <c r="AI36" s="44"/>
      <c r="AJ36" s="44"/>
      <c r="AK36" s="44"/>
      <c r="AL36" s="44"/>
      <c r="AM36" s="45"/>
      <c r="AN36" s="45"/>
      <c r="AO36" s="45"/>
      <c r="AP36" s="45"/>
      <c r="AQ36" s="45"/>
      <c r="AS36" s="37"/>
      <c r="AT36" s="12"/>
      <c r="AU36" s="12"/>
      <c r="AV36" s="39"/>
      <c r="AW36" s="39"/>
      <c r="AX36" s="39"/>
      <c r="AY36" s="39"/>
      <c r="AZ36" s="39"/>
      <c r="BA36" s="39"/>
      <c r="BB36" s="25"/>
    </row>
    <row r="37" spans="1:54" ht="12" customHeight="1" x14ac:dyDescent="0.15">
      <c r="K37" s="3"/>
      <c r="L37" s="46"/>
      <c r="M37" s="47"/>
      <c r="N37" s="47"/>
      <c r="O37" s="3"/>
      <c r="P37" s="3"/>
      <c r="Q37" s="46"/>
      <c r="R37" s="47"/>
      <c r="S37" s="47"/>
      <c r="U37" s="15" t="s">
        <v>44</v>
      </c>
      <c r="V37" s="20">
        <v>163361.19999999998</v>
      </c>
      <c r="W37" s="21">
        <v>-0.13264797664920325</v>
      </c>
      <c r="X37" s="21">
        <v>0.33732990325795753</v>
      </c>
      <c r="Y37" s="22">
        <v>6.725172271580683E-2</v>
      </c>
      <c r="AA37" s="19" t="s">
        <v>102</v>
      </c>
      <c r="AB37" s="20">
        <v>44457.4</v>
      </c>
      <c r="AC37" s="21">
        <v>-0.11146064945512324</v>
      </c>
      <c r="AD37" s="21">
        <v>0.33705460861196546</v>
      </c>
      <c r="AE37" s="22">
        <v>1.8302000337079495E-2</v>
      </c>
      <c r="AG37" s="95"/>
      <c r="AH37" s="95"/>
      <c r="AI37" s="95"/>
      <c r="AJ37" s="95"/>
      <c r="AK37" s="95"/>
      <c r="AL37" s="95"/>
      <c r="AM37" s="95"/>
      <c r="AN37" s="95"/>
      <c r="AO37" s="95"/>
      <c r="AP37" s="95"/>
      <c r="AQ37" s="95"/>
      <c r="AS37" s="37"/>
      <c r="AT37" s="12"/>
      <c r="AU37" s="12"/>
      <c r="AV37" s="39"/>
      <c r="AW37" s="39"/>
      <c r="AX37" s="39"/>
      <c r="AY37" s="39"/>
      <c r="AZ37" s="39"/>
      <c r="BA37" s="39"/>
      <c r="BB37" s="25"/>
    </row>
    <row r="38" spans="1:54" ht="12" customHeight="1" x14ac:dyDescent="0.15">
      <c r="K38" s="3"/>
      <c r="L38" s="46"/>
      <c r="M38" s="47"/>
      <c r="N38" s="47"/>
      <c r="O38" s="3"/>
      <c r="P38" s="3"/>
      <c r="Q38" s="46"/>
      <c r="R38" s="47"/>
      <c r="S38" s="47"/>
      <c r="U38" s="15" t="s">
        <v>48</v>
      </c>
      <c r="V38" s="20">
        <v>1082183.4000000001</v>
      </c>
      <c r="W38" s="21">
        <v>-8.4355604949479801E-2</v>
      </c>
      <c r="X38" s="21">
        <v>0.13183886893864183</v>
      </c>
      <c r="Y38" s="22">
        <v>0.4455078558706051</v>
      </c>
      <c r="AA38" s="19" t="s">
        <v>103</v>
      </c>
      <c r="AB38" s="20">
        <v>19447.599999999999</v>
      </c>
      <c r="AC38" s="21">
        <v>-5.3402937490113156E-2</v>
      </c>
      <c r="AD38" s="21">
        <v>0.52596021813331229</v>
      </c>
      <c r="AE38" s="22">
        <v>8.0060908140239216E-3</v>
      </c>
      <c r="AG38" s="95"/>
      <c r="AH38" s="95"/>
      <c r="AI38" s="95"/>
      <c r="AJ38" s="95"/>
      <c r="AK38" s="95"/>
      <c r="AL38" s="95"/>
      <c r="AM38" s="95"/>
      <c r="AN38" s="95"/>
      <c r="AO38" s="95"/>
      <c r="AP38" s="95"/>
      <c r="AQ38" s="95"/>
      <c r="AS38" s="37"/>
      <c r="AT38" s="12"/>
      <c r="AU38" s="12"/>
      <c r="AV38" s="39"/>
      <c r="AW38" s="39"/>
      <c r="AX38" s="39"/>
      <c r="AY38" s="39"/>
      <c r="AZ38" s="39"/>
      <c r="BA38" s="39"/>
      <c r="BB38" s="25"/>
    </row>
    <row r="39" spans="1:54" ht="12" customHeight="1" x14ac:dyDescent="0.15">
      <c r="K39" s="3"/>
      <c r="L39" s="46"/>
      <c r="M39" s="47"/>
      <c r="N39" s="47"/>
      <c r="O39" s="3"/>
      <c r="P39" s="3"/>
      <c r="Q39" s="46"/>
      <c r="R39" s="47"/>
      <c r="S39" s="47"/>
      <c r="U39" s="15" t="s">
        <v>53</v>
      </c>
      <c r="V39" s="20">
        <v>346279.4</v>
      </c>
      <c r="W39" s="21">
        <v>-9.5766457285283879E-2</v>
      </c>
      <c r="X39" s="21">
        <v>0.26787817320216867</v>
      </c>
      <c r="Y39" s="22">
        <v>0.14255457349111028</v>
      </c>
      <c r="AA39" s="19" t="s">
        <v>104</v>
      </c>
      <c r="AB39" s="20">
        <v>11056.8</v>
      </c>
      <c r="AC39" s="21">
        <v>-4.7156153050672223E-2</v>
      </c>
      <c r="AD39" s="21">
        <v>0.79931651749389743</v>
      </c>
      <c r="AE39" s="22">
        <v>4.5518081877712266E-3</v>
      </c>
      <c r="AG39" s="44"/>
      <c r="AH39" s="44"/>
      <c r="AI39" s="44"/>
      <c r="AJ39" s="44"/>
      <c r="AK39" s="44"/>
      <c r="AL39" s="44"/>
      <c r="AM39" s="45"/>
      <c r="AN39" s="45"/>
      <c r="AO39" s="45"/>
      <c r="AP39" s="45"/>
      <c r="AQ39" s="45"/>
      <c r="AS39" s="37"/>
      <c r="AT39" s="12"/>
      <c r="AU39" s="12"/>
      <c r="AV39" s="39"/>
      <c r="AW39" s="39"/>
      <c r="AX39" s="39"/>
      <c r="AY39" s="39"/>
      <c r="AZ39" s="39"/>
      <c r="BA39" s="39"/>
      <c r="BB39" s="25"/>
    </row>
    <row r="40" spans="1:54" ht="12" customHeight="1" x14ac:dyDescent="0.15">
      <c r="K40" s="3"/>
      <c r="L40" s="46"/>
      <c r="M40" s="47"/>
      <c r="N40" s="47"/>
      <c r="O40" s="3"/>
      <c r="P40" s="3"/>
      <c r="Q40" s="46"/>
      <c r="R40" s="47"/>
      <c r="S40" s="47"/>
      <c r="U40" s="15" t="s">
        <v>58</v>
      </c>
      <c r="V40" s="20">
        <v>431226.2</v>
      </c>
      <c r="W40" s="21">
        <v>-5.7740583031292925E-2</v>
      </c>
      <c r="X40" s="21">
        <v>0.26529054141286101</v>
      </c>
      <c r="Y40" s="22">
        <v>0.17752504774812541</v>
      </c>
      <c r="AA40" s="19" t="s">
        <v>105</v>
      </c>
      <c r="AB40" s="20">
        <v>16898.400000000001</v>
      </c>
      <c r="AC40" s="21">
        <v>-7.7749276865142103E-2</v>
      </c>
      <c r="AD40" s="21">
        <v>0.61834941460962023</v>
      </c>
      <c r="AE40" s="22">
        <v>6.9566488930100307E-3</v>
      </c>
      <c r="AG40" s="44"/>
      <c r="AH40" s="44"/>
      <c r="AI40" s="44"/>
      <c r="AJ40" s="44"/>
      <c r="AK40" s="44"/>
      <c r="AL40" s="44"/>
      <c r="AM40" s="45"/>
      <c r="AN40" s="45"/>
      <c r="AO40" s="45"/>
      <c r="AP40" s="45"/>
      <c r="AQ40" s="45"/>
      <c r="AS40" s="37"/>
      <c r="AT40" s="41"/>
      <c r="AU40" s="41"/>
      <c r="AV40" s="39"/>
      <c r="AW40" s="39"/>
      <c r="AX40" s="39"/>
      <c r="AY40" s="39"/>
      <c r="AZ40" s="39"/>
      <c r="BA40" s="39"/>
      <c r="BB40" s="25"/>
    </row>
    <row r="41" spans="1:54" ht="12" customHeight="1" x14ac:dyDescent="0.15">
      <c r="K41" s="3"/>
      <c r="L41" s="46"/>
      <c r="M41" s="47"/>
      <c r="N41" s="47"/>
      <c r="O41" s="3"/>
      <c r="P41" s="3"/>
      <c r="Q41" s="46"/>
      <c r="R41" s="47"/>
      <c r="S41" s="47"/>
      <c r="U41" s="15" t="s">
        <v>63</v>
      </c>
      <c r="V41" s="20">
        <v>173547.60000000003</v>
      </c>
      <c r="W41" s="21">
        <v>-0.10084088471641495</v>
      </c>
      <c r="X41" s="21">
        <v>0.47652647766355938</v>
      </c>
      <c r="Y41" s="22">
        <v>7.1445208979817487E-2</v>
      </c>
      <c r="AA41" s="19" t="s">
        <v>106</v>
      </c>
      <c r="AB41" s="20">
        <v>24208.6</v>
      </c>
      <c r="AC41" s="21">
        <v>-0.13803920172330919</v>
      </c>
      <c r="AD41" s="21">
        <v>0.46485742379547679</v>
      </c>
      <c r="AE41" s="22">
        <v>9.9660755095939621E-3</v>
      </c>
      <c r="AG41" s="44"/>
      <c r="AH41" s="44"/>
      <c r="AI41" s="44"/>
      <c r="AJ41" s="44"/>
      <c r="AK41" s="44"/>
      <c r="AL41" s="44"/>
      <c r="AM41" s="45"/>
      <c r="AN41" s="45"/>
      <c r="AO41" s="45"/>
      <c r="AP41" s="45"/>
      <c r="AQ41" s="45"/>
      <c r="AT41" s="33"/>
      <c r="AU41" s="33"/>
      <c r="AV41" s="39"/>
      <c r="AW41" s="39"/>
      <c r="AX41" s="39"/>
      <c r="AY41" s="39"/>
      <c r="AZ41" s="39"/>
      <c r="BA41" s="39"/>
      <c r="BB41" s="25"/>
    </row>
    <row r="42" spans="1:54" ht="12" customHeight="1" x14ac:dyDescent="0.15">
      <c r="K42" s="3"/>
      <c r="L42" s="46"/>
      <c r="M42" s="47"/>
      <c r="N42" s="47"/>
      <c r="O42" s="3"/>
      <c r="P42" s="3"/>
      <c r="Q42" s="46"/>
      <c r="R42" s="47"/>
      <c r="S42" s="47"/>
      <c r="U42" s="15" t="s">
        <v>66</v>
      </c>
      <c r="V42" s="20">
        <v>232502.80000000005</v>
      </c>
      <c r="W42" s="21">
        <v>-8.8496871033661328E-2</v>
      </c>
      <c r="X42" s="21">
        <v>0.30426109590270634</v>
      </c>
      <c r="Y42" s="22">
        <v>9.5715591194535168E-2</v>
      </c>
      <c r="AA42" s="19" t="s">
        <v>107</v>
      </c>
      <c r="AB42" s="20">
        <v>10254.200000000001</v>
      </c>
      <c r="AC42" s="21">
        <v>-0.15890579502112123</v>
      </c>
      <c r="AD42" s="21">
        <v>0.59307103740241596</v>
      </c>
      <c r="AE42" s="22">
        <v>4.2213978293035703E-3</v>
      </c>
      <c r="AG42" s="44"/>
      <c r="AH42" s="44"/>
      <c r="AI42" s="44"/>
      <c r="AJ42" s="44"/>
      <c r="AK42" s="44"/>
      <c r="AL42" s="44"/>
      <c r="AM42" s="45"/>
      <c r="AN42" s="45"/>
      <c r="AO42" s="45"/>
      <c r="AP42" s="45"/>
      <c r="AQ42" s="45"/>
      <c r="AT42" s="33"/>
      <c r="AU42" s="33"/>
      <c r="AV42" s="48"/>
      <c r="AW42" s="48"/>
      <c r="AX42" s="48"/>
      <c r="AY42" s="48"/>
      <c r="AZ42" s="48"/>
      <c r="BA42" s="48"/>
      <c r="BB42" s="49"/>
    </row>
    <row r="43" spans="1:54" ht="12" customHeight="1" x14ac:dyDescent="0.15">
      <c r="K43" s="3"/>
      <c r="L43" s="46"/>
      <c r="M43" s="47"/>
      <c r="N43" s="47"/>
      <c r="O43" s="3"/>
      <c r="P43" s="3"/>
      <c r="Q43" s="46"/>
      <c r="R43" s="47"/>
      <c r="S43" s="47"/>
      <c r="X43" s="50"/>
      <c r="Y43" s="50"/>
      <c r="AA43" s="19" t="s">
        <v>108</v>
      </c>
      <c r="AB43" s="20">
        <v>103574.8</v>
      </c>
      <c r="AC43" s="21">
        <v>-6.1193191088229404E-2</v>
      </c>
      <c r="AD43" s="21">
        <v>0.38056935683271531</v>
      </c>
      <c r="AE43" s="22">
        <v>4.2639156237497942E-2</v>
      </c>
      <c r="AG43" s="44"/>
      <c r="AH43" s="44"/>
      <c r="AI43" s="44"/>
      <c r="AJ43" s="44"/>
      <c r="AK43" s="44"/>
      <c r="AL43" s="44"/>
      <c r="AM43" s="45"/>
      <c r="AN43" s="45"/>
      <c r="AO43" s="45"/>
      <c r="AP43" s="45"/>
      <c r="AQ43" s="45"/>
      <c r="AT43" s="33"/>
      <c r="AU43" s="33"/>
      <c r="AV43" s="48"/>
      <c r="AW43" s="48"/>
      <c r="AX43" s="48"/>
      <c r="AY43" s="48"/>
      <c r="AZ43" s="48"/>
      <c r="BA43" s="48"/>
      <c r="BB43" s="49"/>
    </row>
    <row r="44" spans="1:54" ht="12" customHeight="1" x14ac:dyDescent="0.15">
      <c r="K44" s="3"/>
      <c r="L44" s="46"/>
      <c r="M44" s="47"/>
      <c r="N44" s="47"/>
      <c r="O44" s="3"/>
      <c r="P44" s="3"/>
      <c r="Q44" s="46"/>
      <c r="R44" s="47"/>
      <c r="S44" s="47"/>
      <c r="U44" s="98" t="s">
        <v>109</v>
      </c>
      <c r="V44" s="98"/>
      <c r="W44" s="98"/>
      <c r="X44" s="98"/>
      <c r="Y44" s="98"/>
      <c r="AA44" s="19" t="s">
        <v>110</v>
      </c>
      <c r="AB44" s="20">
        <v>15232.6</v>
      </c>
      <c r="AC44" s="21">
        <v>-0.10110940634958099</v>
      </c>
      <c r="AD44" s="21">
        <v>0.23751726379072235</v>
      </c>
      <c r="AE44" s="22">
        <v>6.2708806708128926E-3</v>
      </c>
      <c r="AG44" s="99"/>
      <c r="AH44" s="99"/>
      <c r="AI44" s="99"/>
      <c r="AJ44" s="99"/>
      <c r="AK44" s="99"/>
      <c r="AL44" s="99"/>
      <c r="AM44" s="51"/>
      <c r="AN44" s="51"/>
      <c r="AO44" s="51"/>
      <c r="AP44" s="51"/>
      <c r="AQ44" s="51"/>
      <c r="AT44" s="33"/>
      <c r="AU44" s="33"/>
      <c r="AV44" s="48"/>
      <c r="AW44" s="48"/>
      <c r="AX44" s="48"/>
      <c r="AY44" s="48"/>
      <c r="AZ44" s="48"/>
      <c r="BA44" s="48"/>
      <c r="BB44" s="49"/>
    </row>
    <row r="45" spans="1:54" ht="12" customHeight="1" x14ac:dyDescent="0.15">
      <c r="K45" s="3"/>
      <c r="L45" s="46"/>
      <c r="M45" s="47"/>
      <c r="N45" s="47"/>
      <c r="O45" s="3"/>
      <c r="P45" s="3"/>
      <c r="Q45" s="46"/>
      <c r="R45" s="47"/>
      <c r="S45" s="47"/>
      <c r="U45" s="98"/>
      <c r="V45" s="98"/>
      <c r="W45" s="98"/>
      <c r="X45" s="98"/>
      <c r="Y45" s="98"/>
      <c r="AA45" s="19" t="s">
        <v>111</v>
      </c>
      <c r="AB45" s="20">
        <v>17659</v>
      </c>
      <c r="AC45" s="21">
        <v>-0.12551068413103228</v>
      </c>
      <c r="AD45" s="21">
        <v>0.3779676557226741</v>
      </c>
      <c r="AE45" s="22">
        <v>7.2697689012962245E-3</v>
      </c>
      <c r="AG45" s="99"/>
      <c r="AH45" s="99"/>
      <c r="AI45" s="99"/>
      <c r="AJ45" s="99"/>
      <c r="AK45" s="99"/>
      <c r="AL45" s="99"/>
      <c r="AM45" s="51"/>
      <c r="AN45" s="51"/>
      <c r="AO45" s="51"/>
      <c r="AP45" s="51"/>
      <c r="AQ45" s="51"/>
      <c r="AT45" s="33"/>
      <c r="AU45" s="33"/>
      <c r="AV45" s="48"/>
      <c r="AW45" s="48"/>
      <c r="AX45" s="48"/>
      <c r="AY45" s="48"/>
      <c r="AZ45" s="48"/>
      <c r="BA45" s="48"/>
      <c r="BB45" s="49"/>
    </row>
    <row r="46" spans="1:54" ht="12" customHeight="1" x14ac:dyDescent="0.15">
      <c r="K46" s="3"/>
      <c r="L46" s="46"/>
      <c r="M46" s="47"/>
      <c r="N46" s="47"/>
      <c r="O46" s="3"/>
      <c r="P46" s="3"/>
      <c r="Q46" s="46"/>
      <c r="R46" s="47"/>
      <c r="S46" s="47"/>
      <c r="U46" s="98"/>
      <c r="V46" s="98"/>
      <c r="W46" s="98"/>
      <c r="X46" s="98"/>
      <c r="Y46" s="98"/>
      <c r="AA46" s="19" t="s">
        <v>112</v>
      </c>
      <c r="AB46" s="20">
        <v>26113</v>
      </c>
      <c r="AC46" s="21">
        <v>-9.9939681171908656E-2</v>
      </c>
      <c r="AD46" s="21">
        <v>0.35858382217135132</v>
      </c>
      <c r="AE46" s="22">
        <v>1.0750069387821979E-2</v>
      </c>
      <c r="AT46" s="33"/>
      <c r="AU46" s="33"/>
      <c r="AV46" s="48"/>
      <c r="AW46" s="48"/>
      <c r="AX46" s="48"/>
      <c r="AY46" s="48"/>
      <c r="AZ46" s="48"/>
      <c r="BA46" s="48"/>
      <c r="BB46" s="49"/>
    </row>
    <row r="47" spans="1:54" ht="12" customHeight="1" x14ac:dyDescent="0.15">
      <c r="K47" s="3"/>
      <c r="L47" s="46"/>
      <c r="M47" s="47"/>
      <c r="N47" s="47"/>
      <c r="O47" s="3"/>
      <c r="P47" s="3"/>
      <c r="Q47" s="46"/>
      <c r="R47" s="47"/>
      <c r="S47" s="47"/>
      <c r="U47" s="98"/>
      <c r="V47" s="98"/>
      <c r="W47" s="98"/>
      <c r="X47" s="98"/>
      <c r="Y47" s="98"/>
      <c r="AA47" s="19" t="s">
        <v>113</v>
      </c>
      <c r="AB47" s="20">
        <v>16160.2</v>
      </c>
      <c r="AC47" s="21">
        <v>-0.12131040576361041</v>
      </c>
      <c r="AD47" s="21">
        <v>0.52006584362139918</v>
      </c>
      <c r="AE47" s="22">
        <v>6.6527504048206152E-3</v>
      </c>
      <c r="AT47" s="33"/>
      <c r="AU47" s="33"/>
      <c r="AV47" s="48"/>
      <c r="AW47" s="48"/>
      <c r="AX47" s="48"/>
      <c r="AY47" s="48"/>
      <c r="AZ47" s="48"/>
      <c r="BA47" s="48"/>
      <c r="BB47" s="49"/>
    </row>
    <row r="48" spans="1:54" ht="12" customHeight="1" x14ac:dyDescent="0.15">
      <c r="A48" s="1"/>
      <c r="B48" s="1"/>
      <c r="C48" s="1"/>
      <c r="D48" s="1"/>
      <c r="E48" s="1"/>
      <c r="F48" s="1"/>
      <c r="G48" s="1"/>
      <c r="H48" s="1"/>
      <c r="I48" s="1"/>
      <c r="K48" s="1"/>
      <c r="L48" s="1"/>
      <c r="M48" s="1"/>
      <c r="N48" s="1"/>
      <c r="O48" s="1"/>
      <c r="P48" s="1"/>
      <c r="Q48" s="1"/>
      <c r="R48" s="1"/>
      <c r="S48" s="1"/>
      <c r="U48" s="98"/>
      <c r="V48" s="98"/>
      <c r="W48" s="98"/>
      <c r="X48" s="98"/>
      <c r="Y48" s="98"/>
      <c r="AA48" s="19" t="s">
        <v>114</v>
      </c>
      <c r="AB48" s="20">
        <v>14102.6</v>
      </c>
      <c r="AC48" s="21">
        <v>-8.7239895149024305E-2</v>
      </c>
      <c r="AD48" s="21">
        <v>0.60379836806641451</v>
      </c>
      <c r="AE48" s="22">
        <v>5.8056879159306945E-3</v>
      </c>
      <c r="AT48" s="33"/>
      <c r="AU48" s="33"/>
      <c r="AV48" s="48"/>
      <c r="AW48" s="48"/>
      <c r="AX48" s="48"/>
      <c r="AY48" s="48"/>
      <c r="AZ48" s="48"/>
      <c r="BA48" s="48"/>
      <c r="BB48" s="49"/>
    </row>
    <row r="49" spans="1:54" ht="12" customHeight="1" x14ac:dyDescent="0.15">
      <c r="A49" s="1"/>
      <c r="B49" s="1"/>
      <c r="C49" s="1"/>
      <c r="D49" s="1"/>
      <c r="E49" s="1"/>
      <c r="F49" s="1"/>
      <c r="G49" s="1"/>
      <c r="H49" s="1"/>
      <c r="I49" s="1"/>
      <c r="K49" s="1"/>
      <c r="L49" s="1"/>
      <c r="M49" s="1"/>
      <c r="N49" s="1"/>
      <c r="O49" s="1"/>
      <c r="P49" s="1"/>
      <c r="Q49" s="1"/>
      <c r="R49" s="1"/>
      <c r="S49" s="1"/>
      <c r="U49" s="98"/>
      <c r="V49" s="98"/>
      <c r="W49" s="98"/>
      <c r="X49" s="98"/>
      <c r="Y49" s="98"/>
      <c r="AA49" s="19" t="s">
        <v>115</v>
      </c>
      <c r="AB49" s="20">
        <v>16822.599999999999</v>
      </c>
      <c r="AC49" s="21">
        <v>-0.13441728839722156</v>
      </c>
      <c r="AD49" s="21">
        <v>0.45066183762342082</v>
      </c>
      <c r="AE49" s="22">
        <v>6.9254439276825331E-3</v>
      </c>
      <c r="AT49" s="33"/>
      <c r="AU49" s="33"/>
      <c r="AV49" s="48"/>
      <c r="AW49" s="48"/>
      <c r="AX49" s="48"/>
      <c r="AY49" s="48"/>
      <c r="AZ49" s="48"/>
      <c r="BA49" s="48"/>
      <c r="BB49" s="49"/>
    </row>
    <row r="50" spans="1:54" ht="12" customHeight="1" x14ac:dyDescent="0.15">
      <c r="A50" s="1"/>
      <c r="B50" s="1"/>
      <c r="C50" s="1"/>
      <c r="D50" s="1"/>
      <c r="E50" s="1"/>
      <c r="F50" s="1"/>
      <c r="G50" s="1"/>
      <c r="H50" s="1"/>
      <c r="I50" s="1"/>
      <c r="K50" s="1"/>
      <c r="L50" s="1"/>
      <c r="M50" s="1"/>
      <c r="N50" s="1"/>
      <c r="O50" s="1"/>
      <c r="P50" s="1"/>
      <c r="Q50" s="1"/>
      <c r="R50" s="1"/>
      <c r="S50" s="1"/>
      <c r="U50" s="98"/>
      <c r="V50" s="98"/>
      <c r="W50" s="98"/>
      <c r="X50" s="98"/>
      <c r="Y50" s="98"/>
      <c r="AA50" s="19" t="s">
        <v>116</v>
      </c>
      <c r="AB50" s="20">
        <v>22838</v>
      </c>
      <c r="AC50" s="21">
        <v>-9.8078707817467414E-2</v>
      </c>
      <c r="AD50" s="21">
        <v>-0.18069220351752036</v>
      </c>
      <c r="AE50" s="22">
        <v>9.4018337486722441E-3</v>
      </c>
      <c r="AT50" s="33"/>
      <c r="AU50" s="33"/>
      <c r="AV50" s="48"/>
      <c r="AW50" s="48"/>
      <c r="AX50" s="48"/>
      <c r="AY50" s="48"/>
      <c r="AZ50" s="48"/>
      <c r="BA50" s="48"/>
      <c r="BB50" s="49"/>
    </row>
    <row r="51" spans="1:54" ht="12" customHeight="1" x14ac:dyDescent="0.15">
      <c r="A51" s="1"/>
      <c r="B51" s="1"/>
      <c r="C51" s="1"/>
      <c r="D51" s="1"/>
      <c r="E51" s="1"/>
      <c r="F51" s="1"/>
      <c r="G51" s="1"/>
      <c r="H51" s="1"/>
      <c r="I51" s="1"/>
      <c r="K51" s="1"/>
      <c r="L51" s="1"/>
      <c r="M51" s="1"/>
      <c r="N51" s="1"/>
      <c r="O51" s="1"/>
      <c r="P51" s="1"/>
      <c r="Q51" s="1"/>
      <c r="R51" s="1"/>
      <c r="S51" s="1"/>
      <c r="AT51" s="33"/>
      <c r="AU51" s="33"/>
      <c r="AV51" s="48"/>
      <c r="AW51" s="48"/>
      <c r="AX51" s="48"/>
      <c r="AY51" s="48"/>
      <c r="AZ51" s="48"/>
      <c r="BA51" s="48"/>
      <c r="BB51" s="49"/>
    </row>
    <row r="52" spans="1:54" ht="12" customHeight="1" x14ac:dyDescent="0.15">
      <c r="A52" s="1"/>
      <c r="B52" s="1"/>
      <c r="C52" s="1"/>
      <c r="D52" s="1"/>
      <c r="E52" s="1"/>
      <c r="F52" s="1"/>
      <c r="G52" s="1"/>
      <c r="H52" s="1"/>
      <c r="I52" s="1"/>
      <c r="K52" s="1"/>
      <c r="L52" s="1"/>
      <c r="M52" s="1"/>
      <c r="N52" s="1"/>
      <c r="O52" s="1"/>
      <c r="P52" s="1"/>
      <c r="Q52" s="1"/>
      <c r="R52" s="1"/>
      <c r="S52" s="1"/>
      <c r="U52" s="95" t="s">
        <v>91</v>
      </c>
      <c r="V52" s="95"/>
      <c r="W52" s="95"/>
      <c r="X52" s="95"/>
      <c r="Y52" s="95"/>
      <c r="Z52" s="95"/>
      <c r="AA52" s="95"/>
      <c r="AB52" s="95"/>
      <c r="AC52" s="95"/>
      <c r="AD52" s="95"/>
      <c r="AE52" s="95"/>
      <c r="AR52" s="45"/>
      <c r="AT52" s="41"/>
      <c r="AU52" s="41"/>
      <c r="AV52" s="48"/>
      <c r="AW52" s="48"/>
      <c r="AX52" s="48"/>
      <c r="AY52" s="48"/>
      <c r="AZ52" s="48"/>
      <c r="BA52" s="48"/>
      <c r="BB52" s="49"/>
    </row>
    <row r="53" spans="1:54" ht="12" customHeight="1" x14ac:dyDescent="0.15">
      <c r="A53" s="1"/>
      <c r="B53" s="1"/>
      <c r="C53" s="1"/>
      <c r="D53" s="1"/>
      <c r="E53" s="1"/>
      <c r="F53" s="1"/>
      <c r="G53" s="1"/>
      <c r="H53" s="1"/>
      <c r="I53" s="1"/>
      <c r="K53" s="1"/>
      <c r="L53" s="1"/>
      <c r="M53" s="1"/>
      <c r="N53" s="1"/>
      <c r="O53" s="1"/>
      <c r="P53" s="1"/>
      <c r="Q53" s="1"/>
      <c r="R53" s="1"/>
      <c r="S53" s="1"/>
      <c r="U53" s="95"/>
      <c r="V53" s="95"/>
      <c r="W53" s="95"/>
      <c r="X53" s="95"/>
      <c r="Y53" s="95"/>
      <c r="Z53" s="95"/>
      <c r="AA53" s="95"/>
      <c r="AB53" s="95"/>
      <c r="AC53" s="95"/>
      <c r="AD53" s="95"/>
      <c r="AE53" s="95"/>
      <c r="AR53" s="45"/>
      <c r="AT53" s="41"/>
      <c r="AU53" s="41"/>
      <c r="AV53" s="48"/>
      <c r="AW53" s="48"/>
      <c r="AX53" s="48"/>
      <c r="AY53" s="48"/>
      <c r="AZ53" s="48"/>
      <c r="BA53" s="48"/>
      <c r="BB53" s="49"/>
    </row>
    <row r="54" spans="1:54" ht="12" customHeight="1" x14ac:dyDescent="0.15">
      <c r="A54" s="100" t="s">
        <v>179</v>
      </c>
      <c r="B54" s="101"/>
      <c r="C54" s="101"/>
      <c r="D54" s="101"/>
      <c r="E54" s="101"/>
      <c r="F54" s="101"/>
      <c r="G54" s="101"/>
      <c r="H54" s="101"/>
      <c r="I54" s="102"/>
      <c r="K54" s="109" t="s">
        <v>180</v>
      </c>
      <c r="L54" s="110"/>
      <c r="M54" s="110"/>
      <c r="N54" s="110"/>
      <c r="O54" s="110"/>
      <c r="P54" s="110"/>
      <c r="Q54" s="110"/>
      <c r="R54" s="110"/>
      <c r="S54" s="111"/>
      <c r="U54" s="95"/>
      <c r="V54" s="95"/>
      <c r="W54" s="95"/>
      <c r="X54" s="95"/>
      <c r="Y54" s="95"/>
      <c r="Z54" s="95"/>
      <c r="AA54" s="95"/>
      <c r="AB54" s="95"/>
      <c r="AC54" s="95"/>
      <c r="AD54" s="95"/>
      <c r="AE54" s="95"/>
      <c r="AR54" s="45"/>
      <c r="AT54" s="41"/>
      <c r="AU54" s="41"/>
      <c r="AV54" s="48"/>
      <c r="AW54" s="48"/>
      <c r="AX54" s="48"/>
      <c r="AY54" s="48"/>
      <c r="AZ54" s="48"/>
      <c r="BA54" s="48"/>
      <c r="BB54" s="49"/>
    </row>
    <row r="55" spans="1:54" ht="12" customHeight="1" x14ac:dyDescent="0.15">
      <c r="A55" s="103"/>
      <c r="B55" s="104"/>
      <c r="C55" s="104"/>
      <c r="D55" s="104"/>
      <c r="E55" s="104"/>
      <c r="F55" s="104"/>
      <c r="G55" s="104"/>
      <c r="H55" s="104"/>
      <c r="I55" s="105"/>
      <c r="K55" s="112"/>
      <c r="L55" s="98"/>
      <c r="M55" s="98"/>
      <c r="N55" s="98"/>
      <c r="O55" s="98"/>
      <c r="P55" s="98"/>
      <c r="Q55" s="98"/>
      <c r="R55" s="98"/>
      <c r="S55" s="113"/>
      <c r="U55" s="95"/>
      <c r="V55" s="95"/>
      <c r="W55" s="95"/>
      <c r="X55" s="95"/>
      <c r="Y55" s="95"/>
      <c r="Z55" s="95"/>
      <c r="AA55" s="95"/>
      <c r="AB55" s="95"/>
      <c r="AC55" s="95"/>
      <c r="AD55" s="95"/>
      <c r="AE55" s="95"/>
      <c r="AR55" s="45"/>
      <c r="AT55" s="41"/>
      <c r="AU55" s="41"/>
      <c r="AV55" s="48"/>
      <c r="AW55" s="48"/>
      <c r="AX55" s="48"/>
      <c r="AY55" s="48"/>
      <c r="AZ55" s="48"/>
      <c r="BA55" s="48"/>
      <c r="BB55" s="49"/>
    </row>
    <row r="56" spans="1:54" ht="12" customHeight="1" x14ac:dyDescent="0.15">
      <c r="A56" s="103"/>
      <c r="B56" s="104"/>
      <c r="C56" s="104"/>
      <c r="D56" s="104"/>
      <c r="E56" s="104"/>
      <c r="F56" s="104"/>
      <c r="G56" s="104"/>
      <c r="H56" s="104"/>
      <c r="I56" s="105"/>
      <c r="K56" s="112"/>
      <c r="L56" s="98"/>
      <c r="M56" s="98"/>
      <c r="N56" s="98"/>
      <c r="O56" s="98"/>
      <c r="P56" s="98"/>
      <c r="Q56" s="98"/>
      <c r="R56" s="98"/>
      <c r="S56" s="113"/>
      <c r="U56" s="95"/>
      <c r="V56" s="95"/>
      <c r="W56" s="95"/>
      <c r="X56" s="95"/>
      <c r="Y56" s="95"/>
      <c r="Z56" s="95"/>
      <c r="AA56" s="95"/>
      <c r="AB56" s="95"/>
      <c r="AC56" s="95"/>
      <c r="AD56" s="95"/>
      <c r="AE56" s="95"/>
      <c r="AR56" s="45"/>
      <c r="AT56" s="41"/>
      <c r="AU56" s="41"/>
      <c r="AV56" s="48"/>
      <c r="AW56" s="48"/>
      <c r="AX56" s="48"/>
      <c r="AY56" s="48"/>
      <c r="AZ56" s="48"/>
      <c r="BA56" s="48"/>
      <c r="BB56" s="49"/>
    </row>
    <row r="57" spans="1:54" ht="12" customHeight="1" x14ac:dyDescent="0.15">
      <c r="A57" s="103"/>
      <c r="B57" s="104"/>
      <c r="C57" s="104"/>
      <c r="D57" s="104"/>
      <c r="E57" s="104"/>
      <c r="F57" s="104"/>
      <c r="G57" s="104"/>
      <c r="H57" s="104"/>
      <c r="I57" s="105"/>
      <c r="K57" s="112"/>
      <c r="L57" s="98"/>
      <c r="M57" s="98"/>
      <c r="N57" s="98"/>
      <c r="O57" s="98"/>
      <c r="P57" s="98"/>
      <c r="Q57" s="98"/>
      <c r="R57" s="98"/>
      <c r="S57" s="113"/>
      <c r="U57" s="95"/>
      <c r="V57" s="95"/>
      <c r="W57" s="95"/>
      <c r="X57" s="95"/>
      <c r="Y57" s="95"/>
      <c r="Z57" s="95"/>
      <c r="AA57" s="95"/>
      <c r="AB57" s="95"/>
      <c r="AC57" s="95"/>
      <c r="AD57" s="95"/>
      <c r="AE57" s="95"/>
      <c r="AR57" s="45"/>
      <c r="AT57" s="41"/>
      <c r="AU57" s="41"/>
      <c r="AV57" s="48"/>
      <c r="AW57" s="48"/>
      <c r="AX57" s="48"/>
      <c r="AY57" s="48"/>
      <c r="AZ57" s="48"/>
      <c r="BA57" s="48"/>
      <c r="BB57" s="49"/>
    </row>
    <row r="58" spans="1:54" ht="12" customHeight="1" x14ac:dyDescent="0.15">
      <c r="A58" s="103"/>
      <c r="B58" s="104"/>
      <c r="C58" s="104"/>
      <c r="D58" s="104"/>
      <c r="E58" s="104"/>
      <c r="F58" s="104"/>
      <c r="G58" s="104"/>
      <c r="H58" s="104"/>
      <c r="I58" s="105"/>
      <c r="K58" s="112"/>
      <c r="L58" s="98"/>
      <c r="M58" s="98"/>
      <c r="N58" s="98"/>
      <c r="O58" s="98"/>
      <c r="P58" s="98"/>
      <c r="Q58" s="98"/>
      <c r="R58" s="98"/>
      <c r="S58" s="113"/>
      <c r="U58" s="95"/>
      <c r="V58" s="95"/>
      <c r="W58" s="95"/>
      <c r="X58" s="95"/>
      <c r="Y58" s="95"/>
      <c r="Z58" s="95"/>
      <c r="AA58" s="95"/>
      <c r="AB58" s="95"/>
      <c r="AC58" s="95"/>
      <c r="AD58" s="95"/>
      <c r="AE58" s="95"/>
      <c r="AR58" s="45"/>
      <c r="AT58" s="41"/>
      <c r="AU58" s="41"/>
      <c r="AV58" s="48"/>
      <c r="AW58" s="48"/>
      <c r="AX58" s="48"/>
      <c r="AY58" s="48"/>
      <c r="AZ58" s="48"/>
      <c r="BA58" s="48"/>
      <c r="BB58" s="49"/>
    </row>
    <row r="59" spans="1:54" ht="12" customHeight="1" x14ac:dyDescent="0.15">
      <c r="A59" s="103"/>
      <c r="B59" s="104"/>
      <c r="C59" s="104"/>
      <c r="D59" s="104"/>
      <c r="E59" s="104"/>
      <c r="F59" s="104"/>
      <c r="G59" s="104"/>
      <c r="H59" s="104"/>
      <c r="I59" s="105"/>
      <c r="K59" s="112"/>
      <c r="L59" s="98"/>
      <c r="M59" s="98"/>
      <c r="N59" s="98"/>
      <c r="O59" s="98"/>
      <c r="P59" s="98"/>
      <c r="Q59" s="98"/>
      <c r="R59" s="98"/>
      <c r="S59" s="113"/>
      <c r="U59" s="95"/>
      <c r="V59" s="95"/>
      <c r="W59" s="95"/>
      <c r="X59" s="95"/>
      <c r="Y59" s="95"/>
      <c r="Z59" s="95"/>
      <c r="AA59" s="95"/>
      <c r="AB59" s="95"/>
      <c r="AC59" s="95"/>
      <c r="AD59" s="95"/>
      <c r="AE59" s="95"/>
      <c r="AR59" s="45"/>
      <c r="AT59" s="41"/>
      <c r="AU59" s="41"/>
      <c r="AV59" s="48"/>
      <c r="AW59" s="48"/>
      <c r="AX59" s="48"/>
      <c r="AY59" s="48"/>
      <c r="AZ59" s="48"/>
      <c r="BA59" s="48"/>
      <c r="BB59" s="49"/>
    </row>
    <row r="60" spans="1:54" ht="12" customHeight="1" x14ac:dyDescent="0.15">
      <c r="A60" s="103"/>
      <c r="B60" s="104"/>
      <c r="C60" s="104"/>
      <c r="D60" s="104"/>
      <c r="E60" s="104"/>
      <c r="F60" s="104"/>
      <c r="G60" s="104"/>
      <c r="H60" s="104"/>
      <c r="I60" s="105"/>
      <c r="K60" s="112"/>
      <c r="L60" s="98"/>
      <c r="M60" s="98"/>
      <c r="N60" s="98"/>
      <c r="O60" s="98"/>
      <c r="P60" s="98"/>
      <c r="Q60" s="98"/>
      <c r="R60" s="98"/>
      <c r="S60" s="113"/>
      <c r="U60" s="95"/>
      <c r="V60" s="95"/>
      <c r="W60" s="95"/>
      <c r="X60" s="95"/>
      <c r="Y60" s="95"/>
      <c r="Z60" s="95"/>
      <c r="AA60" s="95"/>
      <c r="AB60" s="95"/>
      <c r="AC60" s="95"/>
      <c r="AD60" s="95"/>
      <c r="AE60" s="95"/>
      <c r="AR60" s="45"/>
      <c r="AT60" s="41"/>
      <c r="AU60" s="41"/>
      <c r="AV60" s="48"/>
      <c r="AW60" s="48"/>
      <c r="AX60" s="48"/>
      <c r="AY60" s="48"/>
      <c r="AZ60" s="48"/>
      <c r="BA60" s="48"/>
      <c r="BB60" s="49"/>
    </row>
    <row r="61" spans="1:54" ht="12" customHeight="1" x14ac:dyDescent="0.15">
      <c r="A61" s="103"/>
      <c r="B61" s="104"/>
      <c r="C61" s="104"/>
      <c r="D61" s="104"/>
      <c r="E61" s="104"/>
      <c r="F61" s="104"/>
      <c r="G61" s="104"/>
      <c r="H61" s="104"/>
      <c r="I61" s="105"/>
      <c r="K61" s="112"/>
      <c r="L61" s="98"/>
      <c r="M61" s="98"/>
      <c r="N61" s="98"/>
      <c r="O61" s="98"/>
      <c r="P61" s="98"/>
      <c r="Q61" s="98"/>
      <c r="R61" s="98"/>
      <c r="S61" s="113"/>
      <c r="U61" s="95"/>
      <c r="V61" s="95"/>
      <c r="W61" s="95"/>
      <c r="X61" s="95"/>
      <c r="Y61" s="95"/>
      <c r="Z61" s="95"/>
      <c r="AA61" s="95"/>
      <c r="AB61" s="95"/>
      <c r="AC61" s="95"/>
      <c r="AD61" s="95"/>
      <c r="AE61" s="95"/>
      <c r="AR61" s="51"/>
      <c r="AT61" s="41"/>
      <c r="AU61" s="41"/>
      <c r="AV61" s="48"/>
      <c r="AW61" s="48"/>
      <c r="AX61" s="48"/>
      <c r="AY61" s="48"/>
      <c r="AZ61" s="48"/>
      <c r="BA61" s="48"/>
      <c r="BB61" s="49"/>
    </row>
    <row r="62" spans="1:54" ht="12" customHeight="1" x14ac:dyDescent="0.15">
      <c r="A62" s="103"/>
      <c r="B62" s="104"/>
      <c r="C62" s="104"/>
      <c r="D62" s="104"/>
      <c r="E62" s="104"/>
      <c r="F62" s="104"/>
      <c r="G62" s="104"/>
      <c r="H62" s="104"/>
      <c r="I62" s="105"/>
      <c r="K62" s="112"/>
      <c r="L62" s="98"/>
      <c r="M62" s="98"/>
      <c r="N62" s="98"/>
      <c r="O62" s="98"/>
      <c r="P62" s="98"/>
      <c r="Q62" s="98"/>
      <c r="R62" s="98"/>
      <c r="S62" s="113"/>
      <c r="U62" s="44"/>
      <c r="V62" s="44"/>
      <c r="W62" s="44"/>
      <c r="X62" s="44"/>
      <c r="Y62" s="44"/>
      <c r="Z62" s="44"/>
      <c r="AA62" s="44"/>
      <c r="AB62" s="44"/>
      <c r="AC62" s="44"/>
      <c r="AD62" s="44"/>
      <c r="AE62" s="44"/>
      <c r="AR62" s="51"/>
    </row>
    <row r="63" spans="1:54" ht="12" customHeight="1" x14ac:dyDescent="0.15">
      <c r="A63" s="103"/>
      <c r="B63" s="104"/>
      <c r="C63" s="104"/>
      <c r="D63" s="104"/>
      <c r="E63" s="104"/>
      <c r="F63" s="104"/>
      <c r="G63" s="104"/>
      <c r="H63" s="104"/>
      <c r="I63" s="105"/>
      <c r="K63" s="112"/>
      <c r="L63" s="98"/>
      <c r="M63" s="98"/>
      <c r="N63" s="98"/>
      <c r="O63" s="98"/>
      <c r="P63" s="98"/>
      <c r="Q63" s="98"/>
      <c r="R63" s="98"/>
      <c r="S63" s="113"/>
      <c r="U63" s="95"/>
      <c r="V63" s="95"/>
      <c r="W63" s="95"/>
      <c r="X63" s="95"/>
      <c r="Y63" s="95"/>
      <c r="Z63" s="95"/>
      <c r="AA63" s="95"/>
      <c r="AB63" s="95"/>
      <c r="AC63" s="95"/>
      <c r="AD63" s="95"/>
      <c r="AE63" s="95"/>
    </row>
    <row r="64" spans="1:54" ht="12" customHeight="1" x14ac:dyDescent="0.15">
      <c r="A64" s="103"/>
      <c r="B64" s="104"/>
      <c r="C64" s="104"/>
      <c r="D64" s="104"/>
      <c r="E64" s="104"/>
      <c r="F64" s="104"/>
      <c r="G64" s="104"/>
      <c r="H64" s="104"/>
      <c r="I64" s="105"/>
      <c r="K64" s="112"/>
      <c r="L64" s="98"/>
      <c r="M64" s="98"/>
      <c r="N64" s="98"/>
      <c r="O64" s="98"/>
      <c r="P64" s="98"/>
      <c r="Q64" s="98"/>
      <c r="R64" s="98"/>
      <c r="S64" s="113"/>
      <c r="U64" s="95"/>
      <c r="V64" s="95"/>
      <c r="W64" s="95"/>
      <c r="X64" s="95"/>
      <c r="Y64" s="95"/>
      <c r="Z64" s="95"/>
      <c r="AA64" s="95"/>
      <c r="AB64" s="95"/>
      <c r="AC64" s="95"/>
      <c r="AD64" s="95"/>
      <c r="AE64" s="95"/>
    </row>
    <row r="65" spans="1:43" ht="12" customHeight="1" x14ac:dyDescent="0.15">
      <c r="A65" s="103"/>
      <c r="B65" s="104"/>
      <c r="C65" s="104"/>
      <c r="D65" s="104"/>
      <c r="E65" s="104"/>
      <c r="F65" s="104"/>
      <c r="G65" s="104"/>
      <c r="H65" s="104"/>
      <c r="I65" s="105"/>
      <c r="K65" s="112"/>
      <c r="L65" s="98"/>
      <c r="M65" s="98"/>
      <c r="N65" s="98"/>
      <c r="O65" s="98"/>
      <c r="P65" s="98"/>
      <c r="Q65" s="98"/>
      <c r="R65" s="98"/>
      <c r="S65" s="113"/>
    </row>
    <row r="66" spans="1:43" ht="12" customHeight="1" x14ac:dyDescent="0.15">
      <c r="A66" s="103"/>
      <c r="B66" s="104"/>
      <c r="C66" s="104"/>
      <c r="D66" s="104"/>
      <c r="E66" s="104"/>
      <c r="F66" s="104"/>
      <c r="G66" s="104"/>
      <c r="H66" s="104"/>
      <c r="I66" s="105"/>
      <c r="K66" s="112"/>
      <c r="L66" s="98"/>
      <c r="M66" s="98"/>
      <c r="N66" s="98"/>
      <c r="O66" s="98"/>
      <c r="P66" s="98"/>
      <c r="Q66" s="98"/>
      <c r="R66" s="98"/>
      <c r="S66" s="113"/>
    </row>
    <row r="67" spans="1:43" ht="12" customHeight="1" x14ac:dyDescent="0.15">
      <c r="A67" s="103"/>
      <c r="B67" s="104"/>
      <c r="C67" s="104"/>
      <c r="D67" s="104"/>
      <c r="E67" s="104"/>
      <c r="F67" s="104"/>
      <c r="G67" s="104"/>
      <c r="H67" s="104"/>
      <c r="I67" s="105"/>
      <c r="K67" s="112"/>
      <c r="L67" s="98"/>
      <c r="M67" s="98"/>
      <c r="N67" s="98"/>
      <c r="O67" s="98"/>
      <c r="P67" s="98"/>
      <c r="Q67" s="98"/>
      <c r="R67" s="98"/>
      <c r="S67" s="113"/>
    </row>
    <row r="68" spans="1:43" ht="12" customHeight="1" x14ac:dyDescent="0.15">
      <c r="A68" s="106"/>
      <c r="B68" s="107"/>
      <c r="C68" s="107"/>
      <c r="D68" s="107"/>
      <c r="E68" s="107"/>
      <c r="F68" s="107"/>
      <c r="G68" s="107"/>
      <c r="H68" s="107"/>
      <c r="I68" s="108"/>
      <c r="K68" s="112"/>
      <c r="L68" s="98"/>
      <c r="M68" s="98"/>
      <c r="N68" s="98"/>
      <c r="O68" s="98"/>
      <c r="P68" s="98"/>
      <c r="Q68" s="98"/>
      <c r="R68" s="98"/>
      <c r="S68" s="113"/>
    </row>
    <row r="69" spans="1:43" ht="12" customHeight="1" x14ac:dyDescent="0.15">
      <c r="A69" s="104" t="s">
        <v>119</v>
      </c>
      <c r="B69" s="104"/>
      <c r="C69" s="104"/>
      <c r="D69" s="104"/>
      <c r="E69" s="104"/>
      <c r="F69" s="104"/>
      <c r="G69" s="104"/>
      <c r="H69" s="104"/>
      <c r="I69" s="104"/>
      <c r="K69" s="112"/>
      <c r="L69" s="98"/>
      <c r="M69" s="98"/>
      <c r="N69" s="98"/>
      <c r="O69" s="98"/>
      <c r="P69" s="98"/>
      <c r="Q69" s="98"/>
      <c r="R69" s="98"/>
      <c r="S69" s="113"/>
    </row>
    <row r="70" spans="1:43" ht="12" customHeight="1" x14ac:dyDescent="0.15">
      <c r="A70" s="104"/>
      <c r="B70" s="104"/>
      <c r="C70" s="104"/>
      <c r="D70" s="104"/>
      <c r="E70" s="104"/>
      <c r="F70" s="104"/>
      <c r="G70" s="104"/>
      <c r="H70" s="104"/>
      <c r="I70" s="104"/>
      <c r="K70" s="112"/>
      <c r="L70" s="98"/>
      <c r="M70" s="98"/>
      <c r="N70" s="98"/>
      <c r="O70" s="98"/>
      <c r="P70" s="98"/>
      <c r="Q70" s="98"/>
      <c r="R70" s="98"/>
      <c r="S70" s="113"/>
    </row>
    <row r="71" spans="1:43" ht="12" customHeight="1" x14ac:dyDescent="0.15">
      <c r="A71" s="104"/>
      <c r="B71" s="104"/>
      <c r="C71" s="104"/>
      <c r="D71" s="104"/>
      <c r="E71" s="104"/>
      <c r="F71" s="104"/>
      <c r="G71" s="104"/>
      <c r="H71" s="104"/>
      <c r="I71" s="104"/>
      <c r="K71" s="112"/>
      <c r="L71" s="98"/>
      <c r="M71" s="98"/>
      <c r="N71" s="98"/>
      <c r="O71" s="98"/>
      <c r="P71" s="98"/>
      <c r="Q71" s="98"/>
      <c r="R71" s="98"/>
      <c r="S71" s="113"/>
    </row>
    <row r="72" spans="1:43" ht="12" customHeight="1" x14ac:dyDescent="0.15">
      <c r="A72" s="104"/>
      <c r="B72" s="104"/>
      <c r="C72" s="104"/>
      <c r="D72" s="104"/>
      <c r="E72" s="104"/>
      <c r="F72" s="104"/>
      <c r="G72" s="104"/>
      <c r="H72" s="104"/>
      <c r="I72" s="104"/>
      <c r="K72" s="112"/>
      <c r="L72" s="98"/>
      <c r="M72" s="98"/>
      <c r="N72" s="98"/>
      <c r="O72" s="98"/>
      <c r="P72" s="98"/>
      <c r="Q72" s="98"/>
      <c r="R72" s="98"/>
      <c r="S72" s="113"/>
    </row>
    <row r="73" spans="1:43" ht="12" customHeight="1" x14ac:dyDescent="0.15">
      <c r="A73" s="104"/>
      <c r="B73" s="104"/>
      <c r="C73" s="104"/>
      <c r="D73" s="104"/>
      <c r="E73" s="104"/>
      <c r="F73" s="104"/>
      <c r="G73" s="104"/>
      <c r="H73" s="104"/>
      <c r="I73" s="104"/>
      <c r="K73" s="114"/>
      <c r="L73" s="115"/>
      <c r="M73" s="115"/>
      <c r="N73" s="115"/>
      <c r="O73" s="115"/>
      <c r="P73" s="115"/>
      <c r="Q73" s="115"/>
      <c r="R73" s="115"/>
      <c r="S73" s="116"/>
      <c r="U73" s="95" t="s">
        <v>120</v>
      </c>
      <c r="V73" s="95"/>
      <c r="W73" s="95"/>
      <c r="X73" s="95"/>
      <c r="Y73" s="95"/>
      <c r="Z73" s="95"/>
      <c r="AA73" s="95"/>
      <c r="AB73" s="95"/>
      <c r="AC73" s="95"/>
      <c r="AD73" s="95"/>
      <c r="AE73" s="95"/>
      <c r="AG73" s="95" t="s">
        <v>120</v>
      </c>
      <c r="AH73" s="95"/>
      <c r="AI73" s="95"/>
      <c r="AJ73" s="95"/>
      <c r="AK73" s="95"/>
      <c r="AL73" s="95"/>
      <c r="AM73" s="95"/>
      <c r="AN73" s="95"/>
      <c r="AO73" s="95"/>
      <c r="AP73" s="95"/>
      <c r="AQ73" s="95"/>
    </row>
    <row r="74" spans="1:43" ht="12" customHeight="1" x14ac:dyDescent="0.15">
      <c r="A74" s="96" t="s">
        <v>121</v>
      </c>
      <c r="B74" s="96"/>
      <c r="C74" s="96"/>
      <c r="D74" s="96"/>
      <c r="E74" s="96"/>
      <c r="F74" s="96"/>
      <c r="G74" s="96"/>
      <c r="H74" s="96"/>
      <c r="I74" s="96"/>
      <c r="K74" s="96" t="s">
        <v>121</v>
      </c>
      <c r="L74" s="96"/>
      <c r="M74" s="96"/>
      <c r="N74" s="96"/>
      <c r="O74" s="96"/>
      <c r="P74" s="96"/>
      <c r="Q74" s="96"/>
      <c r="R74" s="96"/>
      <c r="S74" s="96"/>
      <c r="U74" s="95"/>
      <c r="V74" s="95"/>
      <c r="W74" s="95"/>
      <c r="X74" s="95"/>
      <c r="Y74" s="95"/>
      <c r="Z74" s="95"/>
      <c r="AA74" s="95"/>
      <c r="AB74" s="95"/>
      <c r="AC74" s="95"/>
      <c r="AD74" s="95"/>
      <c r="AE74" s="95"/>
      <c r="AG74" s="95"/>
      <c r="AH74" s="95"/>
      <c r="AI74" s="95"/>
      <c r="AJ74" s="95"/>
      <c r="AK74" s="95"/>
      <c r="AL74" s="95"/>
      <c r="AM74" s="95"/>
      <c r="AN74" s="95"/>
      <c r="AO74" s="95"/>
      <c r="AP74" s="95"/>
      <c r="AQ74" s="95"/>
    </row>
    <row r="75" spans="1:43" ht="12" customHeight="1" x14ac:dyDescent="0.15"/>
    <row r="76" spans="1:43" ht="12" customHeight="1" x14ac:dyDescent="0.15"/>
    <row r="77" spans="1:43" ht="12" customHeight="1" x14ac:dyDescent="0.15"/>
    <row r="78" spans="1:43" ht="12" customHeight="1" x14ac:dyDescent="0.15"/>
    <row r="79" spans="1:43" ht="12" customHeight="1" x14ac:dyDescent="0.15"/>
    <row r="80" spans="1: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4">
    <mergeCell ref="U73:AE74"/>
    <mergeCell ref="AG73:AQ74"/>
    <mergeCell ref="A74:I74"/>
    <mergeCell ref="K74:S74"/>
    <mergeCell ref="A3:I3"/>
    <mergeCell ref="AG27:AQ35"/>
    <mergeCell ref="AG37:AQ38"/>
    <mergeCell ref="U44:Y50"/>
    <mergeCell ref="AG44:AL45"/>
    <mergeCell ref="U52:AE61"/>
    <mergeCell ref="A54:I68"/>
    <mergeCell ref="K54:S73"/>
    <mergeCell ref="U63:AE64"/>
    <mergeCell ref="A69:I73"/>
  </mergeCells>
  <phoneticPr fontId="2"/>
  <printOptions horizontalCentered="1"/>
  <pageMargins left="0.11811023622047245" right="0.11811023622047245" top="0.35433070866141736" bottom="0.35433070866141736" header="0" footer="0"/>
  <pageSetup paperSize="9" scale="95" fitToWidth="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F603C-627B-4499-9DA8-FC24CCC9F25B}">
  <sheetPr>
    <pageSetUpPr fitToPage="1"/>
  </sheetPr>
  <dimension ref="A1:AR79"/>
  <sheetViews>
    <sheetView topLeftCell="A2" zoomScale="94" zoomScaleNormal="94" workbookViewId="0">
      <selection activeCell="A8" sqref="A8"/>
    </sheetView>
  </sheetViews>
  <sheetFormatPr defaultColWidth="10" defaultRowHeight="13.2" x14ac:dyDescent="0.2"/>
  <cols>
    <col min="1" max="1" width="104.6640625" style="54" customWidth="1"/>
    <col min="2" max="2" width="3.21875" style="57" customWidth="1"/>
    <col min="3" max="3" width="17.88671875" style="56" customWidth="1"/>
    <col min="4" max="14" width="5.109375" style="55" hidden="1" customWidth="1"/>
    <col min="15" max="15" width="4.88671875" style="55" hidden="1" customWidth="1"/>
    <col min="16" max="27" width="5.109375" style="55" hidden="1" customWidth="1"/>
    <col min="28" max="39" width="4.88671875" style="54" bestFit="1" customWidth="1"/>
    <col min="40" max="43" width="4.88671875" style="55" bestFit="1" customWidth="1"/>
    <col min="44" max="44" width="5.109375" style="55" customWidth="1"/>
    <col min="45" max="16384" width="10" style="54"/>
  </cols>
  <sheetData>
    <row r="1" spans="1:44" ht="22.5" customHeight="1" x14ac:dyDescent="0.2">
      <c r="A1" s="88" t="s">
        <v>181</v>
      </c>
      <c r="B1" s="88"/>
    </row>
    <row r="2" spans="1:44" ht="18.75" customHeight="1" x14ac:dyDescent="0.15">
      <c r="A2" s="87" t="s">
        <v>182</v>
      </c>
      <c r="B2" s="86"/>
      <c r="C2" s="85" t="s">
        <v>172</v>
      </c>
      <c r="D2" s="81"/>
      <c r="E2" s="81"/>
      <c r="F2" s="81"/>
      <c r="G2" s="81"/>
      <c r="H2" s="81"/>
      <c r="I2" s="81"/>
      <c r="J2" s="81"/>
      <c r="K2" s="81"/>
      <c r="L2" s="81"/>
      <c r="M2" s="81"/>
      <c r="N2" s="81"/>
      <c r="O2" s="81"/>
      <c r="P2" s="81"/>
      <c r="Q2" s="81"/>
      <c r="R2" s="81"/>
      <c r="S2" s="81"/>
      <c r="T2" s="81"/>
      <c r="U2" s="81"/>
      <c r="V2" s="81"/>
      <c r="W2" s="81"/>
      <c r="X2" s="81"/>
      <c r="Y2" s="81"/>
      <c r="Z2" s="81"/>
      <c r="AA2" s="81"/>
      <c r="AN2" s="81"/>
      <c r="AO2" s="81"/>
      <c r="AP2" s="81"/>
      <c r="AQ2" s="81"/>
      <c r="AR2" s="81"/>
    </row>
    <row r="3" spans="1:44" ht="49.5" customHeight="1" x14ac:dyDescent="0.15">
      <c r="A3" s="118" t="s">
        <v>183</v>
      </c>
      <c r="B3" s="84"/>
      <c r="C3" s="119" t="s">
        <v>184</v>
      </c>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89"/>
    </row>
    <row r="4" spans="1:44" ht="9.6" customHeight="1" x14ac:dyDescent="0.15">
      <c r="A4" s="118"/>
      <c r="B4" s="83"/>
      <c r="C4" s="82" t="s">
        <v>171</v>
      </c>
      <c r="D4" s="81"/>
      <c r="E4" s="81"/>
      <c r="F4" s="81"/>
      <c r="G4" s="81"/>
      <c r="H4" s="81"/>
      <c r="I4" s="81"/>
      <c r="J4" s="81"/>
      <c r="K4" s="81"/>
      <c r="L4" s="81"/>
      <c r="M4" s="81"/>
      <c r="N4" s="81"/>
      <c r="O4" s="81"/>
      <c r="P4" s="81"/>
      <c r="Q4" s="81"/>
      <c r="R4" s="81"/>
      <c r="S4" s="81"/>
      <c r="T4" s="81"/>
      <c r="U4" s="81"/>
      <c r="V4" s="81"/>
      <c r="W4" s="81"/>
      <c r="X4" s="81"/>
      <c r="Y4" s="81"/>
      <c r="Z4" s="81"/>
      <c r="AA4" s="81"/>
      <c r="AN4" s="81"/>
      <c r="AO4" s="81"/>
      <c r="AP4" s="81"/>
      <c r="AQ4" s="81"/>
      <c r="AR4" s="81"/>
    </row>
    <row r="5" spans="1:44" ht="9.6" customHeight="1" x14ac:dyDescent="0.15">
      <c r="A5" s="118"/>
      <c r="C5" s="80"/>
      <c r="D5" s="120">
        <v>2015</v>
      </c>
      <c r="E5" s="121"/>
      <c r="F5" s="121"/>
      <c r="G5" s="122"/>
      <c r="H5" s="120">
        <v>2016</v>
      </c>
      <c r="I5" s="121"/>
      <c r="J5" s="121"/>
      <c r="K5" s="122"/>
      <c r="L5" s="120">
        <v>2017</v>
      </c>
      <c r="M5" s="121"/>
      <c r="N5" s="121"/>
      <c r="O5" s="122"/>
      <c r="P5" s="120">
        <v>2018</v>
      </c>
      <c r="Q5" s="121"/>
      <c r="R5" s="121"/>
      <c r="S5" s="122"/>
      <c r="T5" s="120">
        <v>2019</v>
      </c>
      <c r="U5" s="121"/>
      <c r="V5" s="121"/>
      <c r="W5" s="122"/>
      <c r="X5" s="120">
        <v>2020</v>
      </c>
      <c r="Y5" s="121"/>
      <c r="Z5" s="121"/>
      <c r="AA5" s="122"/>
      <c r="AB5" s="120">
        <v>2021</v>
      </c>
      <c r="AC5" s="121"/>
      <c r="AD5" s="121"/>
      <c r="AE5" s="122"/>
      <c r="AF5" s="123">
        <v>2022</v>
      </c>
      <c r="AG5" s="123"/>
      <c r="AH5" s="123"/>
      <c r="AI5" s="123"/>
      <c r="AJ5" s="117">
        <v>2023</v>
      </c>
      <c r="AK5" s="117"/>
      <c r="AL5" s="117"/>
      <c r="AM5" s="117"/>
      <c r="AN5" s="117">
        <v>2024</v>
      </c>
      <c r="AO5" s="117"/>
      <c r="AP5" s="117"/>
      <c r="AQ5" s="117"/>
      <c r="AR5" s="68"/>
    </row>
    <row r="6" spans="1:44" ht="9.6" customHeight="1" x14ac:dyDescent="0.15">
      <c r="A6" s="118"/>
      <c r="B6" s="70"/>
      <c r="C6" s="79" t="s">
        <v>138</v>
      </c>
      <c r="D6" s="78" t="s">
        <v>170</v>
      </c>
      <c r="E6" s="78" t="s">
        <v>33</v>
      </c>
      <c r="F6" s="78" t="s">
        <v>151</v>
      </c>
      <c r="G6" s="78" t="s">
        <v>167</v>
      </c>
      <c r="H6" s="78" t="s">
        <v>169</v>
      </c>
      <c r="I6" s="78" t="s">
        <v>152</v>
      </c>
      <c r="J6" s="78" t="s">
        <v>151</v>
      </c>
      <c r="K6" s="78" t="s">
        <v>167</v>
      </c>
      <c r="L6" s="78" t="s">
        <v>168</v>
      </c>
      <c r="M6" s="78" t="s">
        <v>152</v>
      </c>
      <c r="N6" s="78" t="s">
        <v>151</v>
      </c>
      <c r="O6" s="78" t="s">
        <v>167</v>
      </c>
      <c r="P6" s="78" t="s">
        <v>166</v>
      </c>
      <c r="Q6" s="78" t="s">
        <v>152</v>
      </c>
      <c r="R6" s="78" t="s">
        <v>155</v>
      </c>
      <c r="S6" s="78" t="s">
        <v>165</v>
      </c>
      <c r="T6" s="78" t="s">
        <v>164</v>
      </c>
      <c r="U6" s="78" t="s">
        <v>156</v>
      </c>
      <c r="V6" s="78" t="s">
        <v>155</v>
      </c>
      <c r="W6" s="78" t="s">
        <v>162</v>
      </c>
      <c r="X6" s="78" t="s">
        <v>163</v>
      </c>
      <c r="Y6" s="78" t="s">
        <v>156</v>
      </c>
      <c r="Z6" s="78" t="s">
        <v>155</v>
      </c>
      <c r="AA6" s="78" t="s">
        <v>162</v>
      </c>
      <c r="AB6" s="78" t="s">
        <v>161</v>
      </c>
      <c r="AC6" s="78" t="s">
        <v>159</v>
      </c>
      <c r="AD6" s="78" t="s">
        <v>158</v>
      </c>
      <c r="AE6" s="78" t="s">
        <v>154</v>
      </c>
      <c r="AF6" s="78" t="s">
        <v>160</v>
      </c>
      <c r="AG6" s="78" t="s">
        <v>159</v>
      </c>
      <c r="AH6" s="78" t="s">
        <v>158</v>
      </c>
      <c r="AI6" s="78" t="s">
        <v>154</v>
      </c>
      <c r="AJ6" s="78" t="s">
        <v>157</v>
      </c>
      <c r="AK6" s="78" t="s">
        <v>156</v>
      </c>
      <c r="AL6" s="78" t="s">
        <v>155</v>
      </c>
      <c r="AM6" s="78" t="s">
        <v>154</v>
      </c>
      <c r="AN6" s="78" t="s">
        <v>153</v>
      </c>
      <c r="AO6" s="78" t="s">
        <v>152</v>
      </c>
      <c r="AP6" s="78" t="s">
        <v>151</v>
      </c>
      <c r="AQ6" s="78" t="s">
        <v>154</v>
      </c>
      <c r="AR6" s="93"/>
    </row>
    <row r="7" spans="1:44" ht="9.6" customHeight="1" x14ac:dyDescent="0.15">
      <c r="A7" s="76"/>
      <c r="B7" s="71"/>
      <c r="C7" s="62" t="s">
        <v>135</v>
      </c>
      <c r="D7" s="61">
        <v>76.438848920863308</v>
      </c>
      <c r="E7" s="61">
        <v>66.40625</v>
      </c>
      <c r="F7" s="61">
        <v>72.663551401869142</v>
      </c>
      <c r="G7" s="61">
        <v>57.5</v>
      </c>
      <c r="H7" s="61">
        <v>70.572916666666657</v>
      </c>
      <c r="I7" s="61">
        <v>61.614173228346459</v>
      </c>
      <c r="J7" s="61">
        <v>68.697478991596626</v>
      </c>
      <c r="K7" s="61">
        <v>62.398373983739837</v>
      </c>
      <c r="L7" s="61">
        <v>75</v>
      </c>
      <c r="M7" s="61">
        <v>67.676767676767668</v>
      </c>
      <c r="N7" s="61">
        <v>74.549549549549553</v>
      </c>
      <c r="O7" s="61">
        <v>71.634615384615387</v>
      </c>
      <c r="P7" s="61">
        <v>77.941176470588246</v>
      </c>
      <c r="Q7" s="61">
        <v>70.258620689655174</v>
      </c>
      <c r="R7" s="61">
        <v>70.362903225806448</v>
      </c>
      <c r="S7" s="61">
        <v>68.125</v>
      </c>
      <c r="T7" s="61">
        <v>78.171641791044763</v>
      </c>
      <c r="U7" s="61">
        <v>67.924528301886795</v>
      </c>
      <c r="V7" s="61">
        <v>68.148148148148152</v>
      </c>
      <c r="W7" s="61">
        <v>60.431654676258994</v>
      </c>
      <c r="X7" s="61">
        <v>42.613636363636367</v>
      </c>
      <c r="Y7" s="61">
        <v>30.6640625</v>
      </c>
      <c r="Z7" s="61">
        <v>35.526315789473678</v>
      </c>
      <c r="AA7" s="61">
        <v>40.885416666666664</v>
      </c>
      <c r="AB7" s="61">
        <v>53.94736842105263</v>
      </c>
      <c r="AC7" s="61">
        <v>49.278846153846153</v>
      </c>
      <c r="AD7" s="61">
        <v>61.858974358974358</v>
      </c>
      <c r="AE7" s="61">
        <v>66.21621621621621</v>
      </c>
      <c r="AF7" s="61">
        <v>70.000000000000014</v>
      </c>
      <c r="AG7" s="61">
        <v>67.279411764705884</v>
      </c>
      <c r="AH7" s="61">
        <v>70.454545454545453</v>
      </c>
      <c r="AI7" s="61">
        <v>69.117647058823522</v>
      </c>
      <c r="AJ7" s="61">
        <v>80.319148936170208</v>
      </c>
      <c r="AK7" s="61">
        <v>68.63636363636364</v>
      </c>
      <c r="AL7" s="61">
        <v>74.431818181818187</v>
      </c>
      <c r="AM7" s="61">
        <v>72.72727272727272</v>
      </c>
      <c r="AN7" s="61">
        <v>73.75</v>
      </c>
      <c r="AO7" s="61">
        <v>67.61363636363636</v>
      </c>
      <c r="AP7" s="61">
        <v>63.392857142857139</v>
      </c>
      <c r="AQ7" s="61">
        <v>66.5</v>
      </c>
      <c r="AR7" s="64"/>
    </row>
    <row r="8" spans="1:44" ht="9.6" customHeight="1" x14ac:dyDescent="0.15">
      <c r="A8" s="77" t="s">
        <v>150</v>
      </c>
      <c r="B8" s="75"/>
      <c r="C8" s="62" t="s">
        <v>149</v>
      </c>
      <c r="D8" s="61">
        <v>35.251798561151077</v>
      </c>
      <c r="E8" s="61">
        <v>27.34375</v>
      </c>
      <c r="F8" s="61">
        <v>28.037383177570092</v>
      </c>
      <c r="G8" s="61">
        <v>19.090909090909093</v>
      </c>
      <c r="H8" s="61">
        <v>29.166666666666668</v>
      </c>
      <c r="I8" s="61">
        <v>17.322834645669293</v>
      </c>
      <c r="J8" s="61">
        <v>21.008403361344538</v>
      </c>
      <c r="K8" s="61">
        <v>16.260162601626014</v>
      </c>
      <c r="L8" s="61">
        <v>27.956989247311824</v>
      </c>
      <c r="M8" s="61">
        <v>22.222222222222221</v>
      </c>
      <c r="N8" s="61">
        <v>31.531531531531531</v>
      </c>
      <c r="O8" s="61">
        <v>26.923076923076923</v>
      </c>
      <c r="P8" s="61">
        <v>33.613445378151262</v>
      </c>
      <c r="Q8" s="61">
        <v>23.275862068965516</v>
      </c>
      <c r="R8" s="61">
        <v>22.58064516129032</v>
      </c>
      <c r="S8" s="61">
        <v>21.666666666666668</v>
      </c>
      <c r="T8" s="61">
        <v>37.313432835820898</v>
      </c>
      <c r="U8" s="61">
        <v>22.641509433962266</v>
      </c>
      <c r="V8" s="61">
        <v>21.481481481481481</v>
      </c>
      <c r="W8" s="61">
        <v>12.23021582733813</v>
      </c>
      <c r="X8" s="61">
        <v>3.7878787878787881</v>
      </c>
      <c r="Y8" s="61">
        <v>4.6875</v>
      </c>
      <c r="Z8" s="61">
        <v>2.2556390977443606</v>
      </c>
      <c r="AA8" s="61">
        <v>4.1666666666666661</v>
      </c>
      <c r="AB8" s="61">
        <v>6.3157894736842106</v>
      </c>
      <c r="AC8" s="61">
        <v>5.7692307692307692</v>
      </c>
      <c r="AD8" s="61">
        <v>1.2820512820512819</v>
      </c>
      <c r="AE8" s="61">
        <v>9.4594594594594597</v>
      </c>
      <c r="AF8" s="61">
        <v>18.461538461538463</v>
      </c>
      <c r="AG8" s="61">
        <v>13.23529411764706</v>
      </c>
      <c r="AH8" s="61">
        <v>15.151515151515152</v>
      </c>
      <c r="AI8" s="61">
        <v>19.117647058823529</v>
      </c>
      <c r="AJ8" s="61">
        <v>36.170212765957451</v>
      </c>
      <c r="AK8" s="61">
        <v>18.181818181818183</v>
      </c>
      <c r="AL8" s="61">
        <v>22.727272727272727</v>
      </c>
      <c r="AM8" s="61">
        <v>24.242424242424242</v>
      </c>
      <c r="AN8" s="61">
        <v>27.500000000000004</v>
      </c>
      <c r="AO8" s="61">
        <v>22.727272727272727</v>
      </c>
      <c r="AP8" s="61">
        <v>10.714285714285714</v>
      </c>
      <c r="AQ8" s="61">
        <v>14.000000000000002</v>
      </c>
      <c r="AR8" s="64"/>
    </row>
    <row r="9" spans="1:44" ht="9.6" customHeight="1" x14ac:dyDescent="0.15">
      <c r="A9" s="76"/>
      <c r="B9" s="75"/>
      <c r="C9" s="62" t="s">
        <v>148</v>
      </c>
      <c r="D9" s="61">
        <v>41.007194244604314</v>
      </c>
      <c r="E9" s="61">
        <v>34.375</v>
      </c>
      <c r="F9" s="61">
        <v>42.056074766355138</v>
      </c>
      <c r="G9" s="61">
        <v>31.818181818181817</v>
      </c>
      <c r="H9" s="61">
        <v>36.458333333333329</v>
      </c>
      <c r="I9" s="61">
        <v>33.070866141732289</v>
      </c>
      <c r="J9" s="61">
        <v>45.378151260504204</v>
      </c>
      <c r="K9" s="61">
        <v>42.276422764227647</v>
      </c>
      <c r="L9" s="61">
        <v>49.462365591397848</v>
      </c>
      <c r="M9" s="61">
        <v>41.414141414141412</v>
      </c>
      <c r="N9" s="61">
        <v>31.756756756756758</v>
      </c>
      <c r="O9" s="61">
        <v>31.009615384615383</v>
      </c>
      <c r="P9" s="61">
        <v>48.739495798319325</v>
      </c>
      <c r="Q9" s="61">
        <v>45.689655172413794</v>
      </c>
      <c r="R9" s="61">
        <v>45.161290322580641</v>
      </c>
      <c r="S9" s="61">
        <v>44.166666666666664</v>
      </c>
      <c r="T9" s="61">
        <v>43.283582089552233</v>
      </c>
      <c r="U9" s="61">
        <v>40.566037735849058</v>
      </c>
      <c r="V9" s="61">
        <v>42.962962962962962</v>
      </c>
      <c r="W9" s="61">
        <v>38.848920863309353</v>
      </c>
      <c r="X9" s="61">
        <v>22.727272727272727</v>
      </c>
      <c r="Y9" s="61">
        <v>7.8125</v>
      </c>
      <c r="Z9" s="61">
        <v>12.030075187969924</v>
      </c>
      <c r="AA9" s="61">
        <v>12.5</v>
      </c>
      <c r="AB9" s="61">
        <v>36.84210526315789</v>
      </c>
      <c r="AC9" s="61">
        <v>29.807692307692307</v>
      </c>
      <c r="AD9" s="61">
        <v>57.692307692307686</v>
      </c>
      <c r="AE9" s="61">
        <v>55.405405405405403</v>
      </c>
      <c r="AF9" s="61">
        <v>47.692307692307693</v>
      </c>
      <c r="AG9" s="61">
        <v>48.529411764705884</v>
      </c>
      <c r="AH9" s="61">
        <v>56.060606060606055</v>
      </c>
      <c r="AI9" s="61">
        <v>50</v>
      </c>
      <c r="AJ9" s="61">
        <v>48.936170212765958</v>
      </c>
      <c r="AK9" s="61">
        <v>50.909090909090907</v>
      </c>
      <c r="AL9" s="61">
        <v>56.81818181818182</v>
      </c>
      <c r="AM9" s="61">
        <v>51.515151515151516</v>
      </c>
      <c r="AN9" s="61">
        <v>47.5</v>
      </c>
      <c r="AO9" s="61">
        <v>38.636363636363633</v>
      </c>
      <c r="AP9" s="61">
        <v>42.857142857142854</v>
      </c>
      <c r="AQ9" s="61">
        <v>50</v>
      </c>
      <c r="AR9" s="64"/>
    </row>
    <row r="10" spans="1:44" s="67" customFormat="1" ht="9.6" customHeight="1" x14ac:dyDescent="0.15">
      <c r="A10" s="70"/>
      <c r="B10" s="75"/>
      <c r="C10" s="62" t="s">
        <v>147</v>
      </c>
      <c r="D10" s="61">
        <v>17.985611510791365</v>
      </c>
      <c r="E10" s="61">
        <v>19.53125</v>
      </c>
      <c r="F10" s="61">
        <v>24.299065420560748</v>
      </c>
      <c r="G10" s="61">
        <v>19.090909090909093</v>
      </c>
      <c r="H10" s="61">
        <v>21.875</v>
      </c>
      <c r="I10" s="61">
        <v>31.496062992125985</v>
      </c>
      <c r="J10" s="61">
        <v>22.689075630252102</v>
      </c>
      <c r="K10" s="61">
        <v>20.325203252032519</v>
      </c>
      <c r="L10" s="61">
        <v>18.27956989247312</v>
      </c>
      <c r="M10" s="61">
        <v>22.222222222222221</v>
      </c>
      <c r="N10" s="61">
        <v>9.4594594594594597</v>
      </c>
      <c r="O10" s="61">
        <v>12.01923076923077</v>
      </c>
      <c r="P10" s="61">
        <v>13.445378151260504</v>
      </c>
      <c r="Q10" s="61">
        <v>20.689655172413794</v>
      </c>
      <c r="R10" s="61">
        <v>23.387096774193548</v>
      </c>
      <c r="S10" s="61">
        <v>20</v>
      </c>
      <c r="T10" s="61">
        <v>14.17910447761194</v>
      </c>
      <c r="U10" s="61">
        <v>23.584905660377359</v>
      </c>
      <c r="V10" s="61">
        <v>23.703703703703706</v>
      </c>
      <c r="W10" s="61">
        <v>30.935251798561154</v>
      </c>
      <c r="X10" s="61">
        <v>26.515151515151516</v>
      </c>
      <c r="Y10" s="61">
        <v>24.21875</v>
      </c>
      <c r="Z10" s="61">
        <v>30.82706766917293</v>
      </c>
      <c r="AA10" s="61">
        <v>37.5</v>
      </c>
      <c r="AB10" s="61">
        <v>29.473684210526311</v>
      </c>
      <c r="AC10" s="61">
        <v>30.76923076923077</v>
      </c>
      <c r="AD10" s="61">
        <v>30.76923076923077</v>
      </c>
      <c r="AE10" s="61">
        <v>25.675675675675674</v>
      </c>
      <c r="AF10" s="61">
        <v>30.76923076923077</v>
      </c>
      <c r="AG10" s="61">
        <v>32.352941176470587</v>
      </c>
      <c r="AH10" s="61">
        <v>24.242424242424242</v>
      </c>
      <c r="AI10" s="61">
        <v>20.588235294117645</v>
      </c>
      <c r="AJ10" s="61">
        <v>14.893617021276595</v>
      </c>
      <c r="AK10" s="61">
        <v>18.181818181818183</v>
      </c>
      <c r="AL10" s="61">
        <v>15.909090909090908</v>
      </c>
      <c r="AM10" s="61">
        <v>15.151515151515152</v>
      </c>
      <c r="AN10" s="61">
        <v>17.5</v>
      </c>
      <c r="AO10" s="61">
        <v>27.27272727272727</v>
      </c>
      <c r="AP10" s="61">
        <v>35.714285714285715</v>
      </c>
      <c r="AQ10" s="61">
        <v>26</v>
      </c>
      <c r="AR10" s="64"/>
    </row>
    <row r="11" spans="1:44" s="67" customFormat="1" ht="9.6" customHeight="1" x14ac:dyDescent="0.15">
      <c r="A11" s="63"/>
      <c r="B11" s="71"/>
      <c r="C11" s="62" t="s">
        <v>146</v>
      </c>
      <c r="D11" s="61">
        <v>5.755395683453238</v>
      </c>
      <c r="E11" s="61">
        <v>14.0625</v>
      </c>
      <c r="F11" s="61">
        <v>3.7383177570093453</v>
      </c>
      <c r="G11" s="61">
        <v>20</v>
      </c>
      <c r="H11" s="61">
        <v>12.5</v>
      </c>
      <c r="I11" s="61">
        <v>14.960629921259844</v>
      </c>
      <c r="J11" s="61">
        <v>9.2436974789915975</v>
      </c>
      <c r="K11" s="61">
        <v>17.073170731707318</v>
      </c>
      <c r="L11" s="61">
        <v>3.225806451612903</v>
      </c>
      <c r="M11" s="61">
        <v>13.131313131313133</v>
      </c>
      <c r="N11" s="61">
        <v>1.8018018018018018</v>
      </c>
      <c r="O11" s="61">
        <v>1.6826923076923077</v>
      </c>
      <c r="P11" s="61">
        <v>4.2016806722689077</v>
      </c>
      <c r="Q11" s="61">
        <v>9.4827586206896548</v>
      </c>
      <c r="R11" s="61">
        <v>8.870967741935484</v>
      </c>
      <c r="S11" s="61">
        <v>13.333333333333334</v>
      </c>
      <c r="T11" s="61">
        <v>5.2238805970149249</v>
      </c>
      <c r="U11" s="61">
        <v>12.264150943396226</v>
      </c>
      <c r="V11" s="61">
        <v>10.37037037037037</v>
      </c>
      <c r="W11" s="61">
        <v>14.388489208633093</v>
      </c>
      <c r="X11" s="61">
        <v>34.090909090909086</v>
      </c>
      <c r="Y11" s="61">
        <v>32.03125</v>
      </c>
      <c r="Z11" s="61">
        <v>35.338345864661655</v>
      </c>
      <c r="AA11" s="61">
        <v>34.375</v>
      </c>
      <c r="AB11" s="61">
        <v>21.052631578947366</v>
      </c>
      <c r="AC11" s="61">
        <v>23.076923076923077</v>
      </c>
      <c r="AD11" s="61">
        <v>7.6923076923076925</v>
      </c>
      <c r="AE11" s="61">
        <v>9.4594594594594597</v>
      </c>
      <c r="AF11" s="61">
        <v>1.5384615384615385</v>
      </c>
      <c r="AG11" s="61">
        <v>5.8823529411764701</v>
      </c>
      <c r="AH11" s="61">
        <v>4.5454545454545459</v>
      </c>
      <c r="AI11" s="61">
        <v>8.8235294117647065</v>
      </c>
      <c r="AJ11" s="61">
        <v>0</v>
      </c>
      <c r="AK11" s="61">
        <v>12.727272727272727</v>
      </c>
      <c r="AL11" s="61">
        <v>4.5454545454545459</v>
      </c>
      <c r="AM11" s="61">
        <v>9.0909090909090917</v>
      </c>
      <c r="AN11" s="61">
        <v>7.5</v>
      </c>
      <c r="AO11" s="61">
        <v>9.0909090909090917</v>
      </c>
      <c r="AP11" s="61">
        <v>10.714285714285714</v>
      </c>
      <c r="AQ11" s="61">
        <v>8</v>
      </c>
      <c r="AR11" s="64"/>
    </row>
    <row r="12" spans="1:44" s="67" customFormat="1" ht="9.6" customHeight="1" x14ac:dyDescent="0.15">
      <c r="A12" s="74"/>
      <c r="B12" s="71"/>
      <c r="C12" s="62" t="s">
        <v>145</v>
      </c>
      <c r="D12" s="61">
        <v>0</v>
      </c>
      <c r="E12" s="61">
        <v>4.6875</v>
      </c>
      <c r="F12" s="61">
        <v>1.8691588785046727</v>
      </c>
      <c r="G12" s="61">
        <v>10</v>
      </c>
      <c r="H12" s="61">
        <v>0</v>
      </c>
      <c r="I12" s="61">
        <v>3.1496062992125982</v>
      </c>
      <c r="J12" s="61">
        <v>1.680672268907563</v>
      </c>
      <c r="K12" s="61">
        <v>4.0650406504065035</v>
      </c>
      <c r="L12" s="61">
        <v>1.0752688172043012</v>
      </c>
      <c r="M12" s="61">
        <v>1.0101010101010102</v>
      </c>
      <c r="N12" s="61">
        <v>0</v>
      </c>
      <c r="O12" s="61">
        <v>0</v>
      </c>
      <c r="P12" s="61">
        <v>0</v>
      </c>
      <c r="Q12" s="61">
        <v>0.86206896551724133</v>
      </c>
      <c r="R12" s="61">
        <v>0</v>
      </c>
      <c r="S12" s="61">
        <v>0.83333333333333337</v>
      </c>
      <c r="T12" s="61">
        <v>0</v>
      </c>
      <c r="U12" s="61">
        <v>0.94339622641509435</v>
      </c>
      <c r="V12" s="61">
        <v>1.4814814814814816</v>
      </c>
      <c r="W12" s="61">
        <v>3.5971223021582732</v>
      </c>
      <c r="X12" s="61">
        <v>12.878787878787879</v>
      </c>
      <c r="Y12" s="61">
        <v>31.25</v>
      </c>
      <c r="Z12" s="61">
        <v>19.548872180451127</v>
      </c>
      <c r="AA12" s="61">
        <v>11.458333333333332</v>
      </c>
      <c r="AB12" s="61">
        <v>6.3157894736842106</v>
      </c>
      <c r="AC12" s="61">
        <v>10.576923076923077</v>
      </c>
      <c r="AD12" s="61">
        <v>2.5641025641025639</v>
      </c>
      <c r="AE12" s="61">
        <v>0</v>
      </c>
      <c r="AF12" s="61">
        <v>1.5384615384615385</v>
      </c>
      <c r="AG12" s="61">
        <v>0</v>
      </c>
      <c r="AH12" s="61">
        <v>0</v>
      </c>
      <c r="AI12" s="61">
        <v>1.4705882352941175</v>
      </c>
      <c r="AJ12" s="61">
        <v>0</v>
      </c>
      <c r="AK12" s="61">
        <v>0</v>
      </c>
      <c r="AL12" s="61">
        <v>0</v>
      </c>
      <c r="AM12" s="61">
        <v>0</v>
      </c>
      <c r="AN12" s="61">
        <v>0</v>
      </c>
      <c r="AO12" s="61">
        <v>2.2727272727272729</v>
      </c>
      <c r="AP12" s="61">
        <v>0</v>
      </c>
      <c r="AQ12" s="61">
        <v>2</v>
      </c>
      <c r="AR12" s="64"/>
    </row>
    <row r="13" spans="1:44" s="55" customFormat="1" ht="9.6" customHeight="1" x14ac:dyDescent="0.2">
      <c r="A13" s="71"/>
      <c r="B13" s="72"/>
      <c r="C13" s="65"/>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row>
    <row r="14" spans="1:44" s="55" customFormat="1" ht="9.6" customHeight="1" x14ac:dyDescent="0.2">
      <c r="A14" s="71"/>
      <c r="B14" s="70"/>
      <c r="C14" s="65" t="s">
        <v>137</v>
      </c>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3"/>
      <c r="AE14" s="64"/>
      <c r="AF14" s="63"/>
      <c r="AG14" s="63"/>
      <c r="AH14" s="63"/>
      <c r="AI14" s="63"/>
      <c r="AJ14" s="63"/>
      <c r="AK14" s="63"/>
      <c r="AL14" s="63"/>
      <c r="AM14" s="63"/>
      <c r="AN14" s="63"/>
      <c r="AO14" s="63"/>
      <c r="AP14" s="63"/>
      <c r="AQ14" s="63"/>
      <c r="AR14" s="63"/>
    </row>
    <row r="15" spans="1:44" s="55" customFormat="1" ht="9.6" customHeight="1" x14ac:dyDescent="0.2">
      <c r="A15" s="70"/>
      <c r="B15" s="69"/>
      <c r="C15" s="62" t="s">
        <v>135</v>
      </c>
      <c r="D15" s="61">
        <v>79.316546762589923</v>
      </c>
      <c r="E15" s="61">
        <v>63.671875</v>
      </c>
      <c r="F15" s="61">
        <v>76.869158878504663</v>
      </c>
      <c r="G15" s="61">
        <v>54.999999999999993</v>
      </c>
      <c r="H15" s="61">
        <v>77.34375</v>
      </c>
      <c r="I15" s="61">
        <v>60.236220472440955</v>
      </c>
      <c r="J15" s="61">
        <v>69.327731092436963</v>
      </c>
      <c r="K15" s="61">
        <v>55.284552845528459</v>
      </c>
      <c r="L15" s="61">
        <v>79.569892473118273</v>
      </c>
      <c r="M15" s="61">
        <v>63.131313131313128</v>
      </c>
      <c r="N15" s="61">
        <v>74.099099099099092</v>
      </c>
      <c r="O15" s="61">
        <v>61.53846153846154</v>
      </c>
      <c r="P15" s="61">
        <v>80.672268907563023</v>
      </c>
      <c r="Q15" s="61">
        <v>64.439655172413794</v>
      </c>
      <c r="R15" s="61">
        <v>72.379032258064512</v>
      </c>
      <c r="S15" s="61">
        <v>62.291666666666671</v>
      </c>
      <c r="T15" s="61">
        <v>78.171641791044777</v>
      </c>
      <c r="U15" s="61">
        <v>63.20754716981132</v>
      </c>
      <c r="V15" s="61">
        <v>67.777777777777771</v>
      </c>
      <c r="W15" s="61">
        <v>55.57553956834532</v>
      </c>
      <c r="X15" s="61">
        <v>34.280303030303031</v>
      </c>
      <c r="Y15" s="61">
        <v>26.3671875</v>
      </c>
      <c r="Z15" s="61">
        <v>35.150375939849624</v>
      </c>
      <c r="AA15" s="61">
        <v>33.854166666666671</v>
      </c>
      <c r="AB15" s="61">
        <v>53.684210526315795</v>
      </c>
      <c r="AC15" s="61">
        <v>38.46153846153846</v>
      </c>
      <c r="AD15" s="61">
        <v>53.525641025641022</v>
      </c>
      <c r="AE15" s="61">
        <v>62.500000000000007</v>
      </c>
      <c r="AF15" s="61">
        <v>67.692307692307693</v>
      </c>
      <c r="AG15" s="61">
        <v>65.441176470588232</v>
      </c>
      <c r="AH15" s="61">
        <v>73.484848484848484</v>
      </c>
      <c r="AI15" s="61">
        <v>67.27941176470587</v>
      </c>
      <c r="AJ15" s="61">
        <v>79.255319148936181</v>
      </c>
      <c r="AK15" s="61">
        <v>67.727272727272734</v>
      </c>
      <c r="AL15" s="61">
        <v>73.86363636363636</v>
      </c>
      <c r="AM15" s="61">
        <v>65.151515151515142</v>
      </c>
      <c r="AN15" s="61">
        <v>69.375</v>
      </c>
      <c r="AO15" s="61">
        <v>65.909090909090907</v>
      </c>
      <c r="AP15" s="61">
        <v>59.821428571428569</v>
      </c>
      <c r="AQ15" s="61">
        <v>62.5</v>
      </c>
      <c r="AR15" s="64"/>
    </row>
    <row r="16" spans="1:44" s="55" customFormat="1" ht="9.6" customHeight="1" x14ac:dyDescent="0.2">
      <c r="A16" s="70"/>
      <c r="B16" s="69"/>
      <c r="C16" s="62" t="s">
        <v>149</v>
      </c>
      <c r="D16" s="61">
        <v>41.726618705035975</v>
      </c>
      <c r="E16" s="61">
        <v>23.4375</v>
      </c>
      <c r="F16" s="61">
        <v>33.644859813084111</v>
      </c>
      <c r="G16" s="61">
        <v>16.363636363636363</v>
      </c>
      <c r="H16" s="61">
        <v>34.375</v>
      </c>
      <c r="I16" s="61">
        <v>18.110236220472441</v>
      </c>
      <c r="J16" s="61">
        <v>22.689075630252102</v>
      </c>
      <c r="K16" s="61">
        <v>21.138211382113823</v>
      </c>
      <c r="L16" s="61">
        <v>40.86021505376344</v>
      </c>
      <c r="M16" s="61">
        <v>20.202020202020201</v>
      </c>
      <c r="N16" s="61">
        <v>30.630630630630627</v>
      </c>
      <c r="O16" s="61">
        <v>28.846153846153843</v>
      </c>
      <c r="P16" s="61">
        <v>42.857142857142854</v>
      </c>
      <c r="Q16" s="61">
        <v>18.103448275862068</v>
      </c>
      <c r="R16" s="61">
        <v>25</v>
      </c>
      <c r="S16" s="61">
        <v>25</v>
      </c>
      <c r="T16" s="61">
        <v>43.283582089552233</v>
      </c>
      <c r="U16" s="61">
        <v>19.811320754716981</v>
      </c>
      <c r="V16" s="61">
        <v>23.703703703703706</v>
      </c>
      <c r="W16" s="61">
        <v>12.949640287769784</v>
      </c>
      <c r="X16" s="61">
        <v>3.0303030303030303</v>
      </c>
      <c r="Y16" s="61">
        <v>3.90625</v>
      </c>
      <c r="Z16" s="61">
        <v>1.5037593984962405</v>
      </c>
      <c r="AA16" s="61">
        <v>2.083333333333333</v>
      </c>
      <c r="AB16" s="61">
        <v>3.1578947368421053</v>
      </c>
      <c r="AC16" s="61">
        <v>1.9230769230769231</v>
      </c>
      <c r="AD16" s="61">
        <v>5.1282051282051277</v>
      </c>
      <c r="AE16" s="61">
        <v>8.1081081081081088</v>
      </c>
      <c r="AF16" s="61">
        <v>12.307692307692308</v>
      </c>
      <c r="AG16" s="61">
        <v>11.76470588235294</v>
      </c>
      <c r="AH16" s="61">
        <v>25.757575757575758</v>
      </c>
      <c r="AI16" s="61">
        <v>19.117647058823529</v>
      </c>
      <c r="AJ16" s="61">
        <v>36.170212765957451</v>
      </c>
      <c r="AK16" s="61">
        <v>21.818181818181817</v>
      </c>
      <c r="AL16" s="61">
        <v>27.27272727272727</v>
      </c>
      <c r="AM16" s="61">
        <v>21.212121212121211</v>
      </c>
      <c r="AN16" s="61">
        <v>20</v>
      </c>
      <c r="AO16" s="61">
        <v>18.181818181818183</v>
      </c>
      <c r="AP16" s="61">
        <v>8.9285714285714288</v>
      </c>
      <c r="AQ16" s="61">
        <v>8</v>
      </c>
      <c r="AR16" s="64"/>
    </row>
    <row r="17" spans="1:44" ht="9.6" customHeight="1" x14ac:dyDescent="0.15">
      <c r="A17" s="73"/>
      <c r="B17" s="73"/>
      <c r="C17" s="62" t="s">
        <v>148</v>
      </c>
      <c r="D17" s="61">
        <v>40.28776978417266</v>
      </c>
      <c r="E17" s="61">
        <v>33.59375</v>
      </c>
      <c r="F17" s="61">
        <v>44.859813084112147</v>
      </c>
      <c r="G17" s="61">
        <v>26.36363636363636</v>
      </c>
      <c r="H17" s="61">
        <v>45.833333333333329</v>
      </c>
      <c r="I17" s="61">
        <v>34.645669291338585</v>
      </c>
      <c r="J17" s="61">
        <v>42.857142857142854</v>
      </c>
      <c r="K17" s="61">
        <v>24.390243902439025</v>
      </c>
      <c r="L17" s="61">
        <v>41.935483870967744</v>
      </c>
      <c r="M17" s="61">
        <v>31.313131313131315</v>
      </c>
      <c r="N17" s="61">
        <v>44.144144144144143</v>
      </c>
      <c r="O17" s="61">
        <v>18.028846153846153</v>
      </c>
      <c r="P17" s="61">
        <v>39.495798319327733</v>
      </c>
      <c r="Q17" s="61">
        <v>39.655172413793103</v>
      </c>
      <c r="R17" s="61">
        <v>45.967741935483872</v>
      </c>
      <c r="S17" s="61">
        <v>29.166666666666668</v>
      </c>
      <c r="T17" s="61">
        <v>33.582089552238806</v>
      </c>
      <c r="U17" s="61">
        <v>33.018867924528301</v>
      </c>
      <c r="V17" s="61">
        <v>37.037037037037038</v>
      </c>
      <c r="W17" s="61">
        <v>32.374100719424462</v>
      </c>
      <c r="X17" s="61">
        <v>14.393939393939394</v>
      </c>
      <c r="Y17" s="61">
        <v>5.46875</v>
      </c>
      <c r="Z17" s="61">
        <v>13.533834586466165</v>
      </c>
      <c r="AA17" s="61">
        <v>7.291666666666667</v>
      </c>
      <c r="AB17" s="61">
        <v>37.894736842105267</v>
      </c>
      <c r="AC17" s="61">
        <v>11.538461538461538</v>
      </c>
      <c r="AD17" s="61">
        <v>35.897435897435898</v>
      </c>
      <c r="AE17" s="61">
        <v>43.243243243243242</v>
      </c>
      <c r="AF17" s="61">
        <v>55.384615384615387</v>
      </c>
      <c r="AG17" s="61">
        <v>47.058823529411761</v>
      </c>
      <c r="AH17" s="61">
        <v>43.939393939393938</v>
      </c>
      <c r="AI17" s="61">
        <v>45.588235294117645</v>
      </c>
      <c r="AJ17" s="61">
        <v>44.680851063829785</v>
      </c>
      <c r="AK17" s="61">
        <v>38.181818181818187</v>
      </c>
      <c r="AL17" s="61">
        <v>50</v>
      </c>
      <c r="AM17" s="61">
        <v>36.363636363636367</v>
      </c>
      <c r="AN17" s="61">
        <v>47.5</v>
      </c>
      <c r="AO17" s="61">
        <v>45.454545454545453</v>
      </c>
      <c r="AP17" s="61">
        <v>35.714285714285715</v>
      </c>
      <c r="AQ17" s="61">
        <v>52</v>
      </c>
      <c r="AR17" s="64"/>
    </row>
    <row r="18" spans="1:44" s="55" customFormat="1" ht="9.6" customHeight="1" x14ac:dyDescent="0.2">
      <c r="A18" s="70"/>
      <c r="B18" s="69"/>
      <c r="C18" s="62" t="s">
        <v>147</v>
      </c>
      <c r="D18" s="61">
        <v>12.949640287769784</v>
      </c>
      <c r="E18" s="61">
        <v>21.09375</v>
      </c>
      <c r="F18" s="61">
        <v>18.691588785046729</v>
      </c>
      <c r="G18" s="61">
        <v>21.818181818181817</v>
      </c>
      <c r="H18" s="61">
        <v>15.625</v>
      </c>
      <c r="I18" s="61">
        <v>22.834645669291341</v>
      </c>
      <c r="J18" s="61">
        <v>24.369747899159663</v>
      </c>
      <c r="K18" s="61">
        <v>20.325203252032519</v>
      </c>
      <c r="L18" s="61">
        <v>11.827956989247312</v>
      </c>
      <c r="M18" s="61">
        <v>31.313131313131315</v>
      </c>
      <c r="N18" s="61">
        <v>16.216216216216218</v>
      </c>
      <c r="O18" s="61">
        <v>9.1346153846153832</v>
      </c>
      <c r="P18" s="61">
        <v>15.126050420168067</v>
      </c>
      <c r="Q18" s="61">
        <v>24.137931034482758</v>
      </c>
      <c r="R18" s="61">
        <v>23.387096774193548</v>
      </c>
      <c r="S18" s="61">
        <v>19.166666666666668</v>
      </c>
      <c r="T18" s="61">
        <v>17.164179104477611</v>
      </c>
      <c r="U18" s="61">
        <v>28.30188679245283</v>
      </c>
      <c r="V18" s="61">
        <v>26.666666666666668</v>
      </c>
      <c r="W18" s="61">
        <v>28.057553956834528</v>
      </c>
      <c r="X18" s="61">
        <v>24.242424242424242</v>
      </c>
      <c r="Y18" s="61">
        <v>16.40625</v>
      </c>
      <c r="Z18" s="61">
        <v>27.06766917293233</v>
      </c>
      <c r="AA18" s="61">
        <v>35.416666666666671</v>
      </c>
      <c r="AB18" s="61">
        <v>33.684210526315788</v>
      </c>
      <c r="AC18" s="61">
        <v>39.42307692307692</v>
      </c>
      <c r="AD18" s="61">
        <v>28.205128205128204</v>
      </c>
      <c r="AE18" s="61">
        <v>40.54054054054054</v>
      </c>
      <c r="AF18" s="61">
        <v>24.615384615384617</v>
      </c>
      <c r="AG18" s="61">
        <v>32.352941176470587</v>
      </c>
      <c r="AH18" s="61">
        <v>28.787878787878789</v>
      </c>
      <c r="AI18" s="61">
        <v>20.588235294117645</v>
      </c>
      <c r="AJ18" s="61">
        <v>19.148936170212767</v>
      </c>
      <c r="AK18" s="61">
        <v>29.09090909090909</v>
      </c>
      <c r="AL18" s="61">
        <v>15.909090909090908</v>
      </c>
      <c r="AM18" s="61">
        <v>27.27272727272727</v>
      </c>
      <c r="AN18" s="61">
        <v>25</v>
      </c>
      <c r="AO18" s="61">
        <v>22.727272727272727</v>
      </c>
      <c r="AP18" s="61">
        <v>42.857142857142854</v>
      </c>
      <c r="AQ18" s="61">
        <v>24</v>
      </c>
      <c r="AR18" s="64"/>
    </row>
    <row r="19" spans="1:44" s="55" customFormat="1" ht="9.6" customHeight="1" x14ac:dyDescent="0.2">
      <c r="A19" s="70"/>
      <c r="B19" s="69"/>
      <c r="C19" s="62" t="s">
        <v>146</v>
      </c>
      <c r="D19" s="61">
        <v>3.5971223021582732</v>
      </c>
      <c r="E19" s="61">
        <v>17.96875</v>
      </c>
      <c r="F19" s="61">
        <v>0.93457943925233633</v>
      </c>
      <c r="G19" s="61">
        <v>31.818181818181817</v>
      </c>
      <c r="H19" s="61">
        <v>3.125</v>
      </c>
      <c r="I19" s="61">
        <v>18.897637795275589</v>
      </c>
      <c r="J19" s="61">
        <v>9.2436974789915975</v>
      </c>
      <c r="K19" s="61">
        <v>22.76422764227642</v>
      </c>
      <c r="L19" s="61">
        <v>5.376344086021505</v>
      </c>
      <c r="M19" s="61">
        <v>15.151515151515152</v>
      </c>
      <c r="N19" s="61">
        <v>9.0090090090090094</v>
      </c>
      <c r="O19" s="61">
        <v>5.5288461538461533</v>
      </c>
      <c r="P19" s="61">
        <v>2.5210084033613445</v>
      </c>
      <c r="Q19" s="61">
        <v>18.103448275862068</v>
      </c>
      <c r="R19" s="61">
        <v>4.838709677419355</v>
      </c>
      <c r="S19" s="61">
        <v>23.333333333333332</v>
      </c>
      <c r="T19" s="61">
        <v>4.4776119402985071</v>
      </c>
      <c r="U19" s="61">
        <v>17.924528301886792</v>
      </c>
      <c r="V19" s="61">
        <v>11.851851851851853</v>
      </c>
      <c r="W19" s="61">
        <v>17.266187050359711</v>
      </c>
      <c r="X19" s="61">
        <v>33.333333333333329</v>
      </c>
      <c r="Y19" s="61">
        <v>40.625</v>
      </c>
      <c r="Z19" s="61">
        <v>39.849624060150376</v>
      </c>
      <c r="AA19" s="61">
        <v>34.375</v>
      </c>
      <c r="AB19" s="61">
        <v>21.052631578947366</v>
      </c>
      <c r="AC19" s="61">
        <v>32.692307692307693</v>
      </c>
      <c r="AD19" s="61">
        <v>29.487179487179489</v>
      </c>
      <c r="AE19" s="61">
        <v>6.756756756756757</v>
      </c>
      <c r="AF19" s="61">
        <v>6.1538461538461542</v>
      </c>
      <c r="AG19" s="61">
        <v>8.8235294117647065</v>
      </c>
      <c r="AH19" s="61">
        <v>1.5151515151515151</v>
      </c>
      <c r="AI19" s="61">
        <v>14.705882352941178</v>
      </c>
      <c r="AJ19" s="61">
        <v>0</v>
      </c>
      <c r="AK19" s="61">
        <v>10.909090909090908</v>
      </c>
      <c r="AL19" s="61">
        <v>4.5454545454545459</v>
      </c>
      <c r="AM19" s="61">
        <v>12.121212121212121</v>
      </c>
      <c r="AN19" s="61">
        <v>5</v>
      </c>
      <c r="AO19" s="61">
        <v>9.0909090909090917</v>
      </c>
      <c r="AP19" s="61">
        <v>10.714285714285714</v>
      </c>
      <c r="AQ19" s="61">
        <v>14.000000000000002</v>
      </c>
      <c r="AR19" s="64"/>
    </row>
    <row r="20" spans="1:44" s="55" customFormat="1" ht="9.6" customHeight="1" x14ac:dyDescent="0.2">
      <c r="A20" s="71"/>
      <c r="B20" s="71"/>
      <c r="C20" s="62" t="s">
        <v>145</v>
      </c>
      <c r="D20" s="61">
        <v>1.4388489208633095</v>
      </c>
      <c r="E20" s="61">
        <v>3.90625</v>
      </c>
      <c r="F20" s="61">
        <v>1.8691588785046727</v>
      </c>
      <c r="G20" s="61">
        <v>3.6363636363636362</v>
      </c>
      <c r="H20" s="61">
        <v>1.0416666666666665</v>
      </c>
      <c r="I20" s="61">
        <v>5.5118110236220472</v>
      </c>
      <c r="J20" s="61">
        <v>0.84033613445378152</v>
      </c>
      <c r="K20" s="61">
        <v>11.38211382113821</v>
      </c>
      <c r="L20" s="61">
        <v>0</v>
      </c>
      <c r="M20" s="61">
        <v>2.0202020202020203</v>
      </c>
      <c r="N20" s="61">
        <v>0</v>
      </c>
      <c r="O20" s="61">
        <v>0</v>
      </c>
      <c r="P20" s="61">
        <v>0</v>
      </c>
      <c r="Q20" s="61">
        <v>0</v>
      </c>
      <c r="R20" s="61">
        <v>0.80645161290322576</v>
      </c>
      <c r="S20" s="61">
        <v>3.3333333333333335</v>
      </c>
      <c r="T20" s="61">
        <v>1.4925373134328357</v>
      </c>
      <c r="U20" s="61">
        <v>0.94339622641509435</v>
      </c>
      <c r="V20" s="61">
        <v>0.74074074074074081</v>
      </c>
      <c r="W20" s="61">
        <v>9.3525179856115113</v>
      </c>
      <c r="X20" s="61">
        <v>25</v>
      </c>
      <c r="Y20" s="61">
        <v>33.59375</v>
      </c>
      <c r="Z20" s="61">
        <v>18.045112781954884</v>
      </c>
      <c r="AA20" s="61">
        <v>20.833333333333336</v>
      </c>
      <c r="AB20" s="61">
        <v>4.2105263157894735</v>
      </c>
      <c r="AC20" s="61">
        <v>14.423076923076922</v>
      </c>
      <c r="AD20" s="61">
        <v>1.2820512820512819</v>
      </c>
      <c r="AE20" s="61">
        <v>1.3513513513513513</v>
      </c>
      <c r="AF20" s="61">
        <v>1.5384615384615385</v>
      </c>
      <c r="AG20" s="61">
        <v>0</v>
      </c>
      <c r="AH20" s="61">
        <v>0</v>
      </c>
      <c r="AI20" s="61">
        <v>0</v>
      </c>
      <c r="AJ20" s="61">
        <v>0</v>
      </c>
      <c r="AK20" s="61">
        <v>0</v>
      </c>
      <c r="AL20" s="61">
        <v>2.2727272727272729</v>
      </c>
      <c r="AM20" s="61">
        <v>3.0303030303030303</v>
      </c>
      <c r="AN20" s="61">
        <v>2.5</v>
      </c>
      <c r="AO20" s="61">
        <v>4.5454545454545459</v>
      </c>
      <c r="AP20" s="61">
        <v>1.7857142857142856</v>
      </c>
      <c r="AQ20" s="61">
        <v>2</v>
      </c>
      <c r="AR20" s="64"/>
    </row>
    <row r="21" spans="1:44" s="55" customFormat="1" ht="9.6" customHeight="1" x14ac:dyDescent="0.2">
      <c r="A21" s="71"/>
      <c r="B21" s="72"/>
      <c r="C21" s="65"/>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row>
    <row r="22" spans="1:44" s="55" customFormat="1" ht="9.6" customHeight="1" x14ac:dyDescent="0.2">
      <c r="A22" s="71"/>
      <c r="B22" s="70"/>
      <c r="C22" s="65" t="s">
        <v>136</v>
      </c>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3"/>
      <c r="AE22" s="64"/>
      <c r="AF22" s="63"/>
      <c r="AG22" s="63"/>
      <c r="AH22" s="63"/>
      <c r="AI22" s="63"/>
      <c r="AJ22" s="63"/>
      <c r="AK22" s="63"/>
      <c r="AL22" s="63"/>
      <c r="AM22" s="63"/>
      <c r="AN22" s="63"/>
      <c r="AO22" s="63"/>
      <c r="AP22" s="63"/>
      <c r="AQ22" s="63"/>
      <c r="AR22" s="63"/>
    </row>
    <row r="23" spans="1:44" s="55" customFormat="1" ht="9.6" customHeight="1" x14ac:dyDescent="0.2">
      <c r="A23" s="70"/>
      <c r="B23" s="69"/>
      <c r="C23" s="62" t="s">
        <v>135</v>
      </c>
      <c r="D23" s="61">
        <v>70.503597122302168</v>
      </c>
      <c r="E23" s="61">
        <v>63.4765625</v>
      </c>
      <c r="F23" s="61">
        <v>69.158878504672899</v>
      </c>
      <c r="G23" s="61">
        <v>56.363636363636367</v>
      </c>
      <c r="H23" s="61">
        <v>69.531250000000014</v>
      </c>
      <c r="I23" s="61">
        <v>55.905511811023622</v>
      </c>
      <c r="J23" s="61">
        <v>65.336134453781511</v>
      </c>
      <c r="K23" s="61">
        <v>58.333333333333329</v>
      </c>
      <c r="L23" s="61">
        <v>67.473118279569889</v>
      </c>
      <c r="M23" s="61">
        <v>64.141414141414145</v>
      </c>
      <c r="N23" s="61">
        <v>71.171171171171167</v>
      </c>
      <c r="O23" s="61">
        <v>64.663461538461533</v>
      </c>
      <c r="P23" s="61">
        <v>73.739495798319339</v>
      </c>
      <c r="Q23" s="61">
        <v>63.362068965517246</v>
      </c>
      <c r="R23" s="61">
        <v>63.306451612903217</v>
      </c>
      <c r="S23" s="61">
        <v>58.541666666666664</v>
      </c>
      <c r="T23" s="61">
        <v>66.417910447761201</v>
      </c>
      <c r="U23" s="61">
        <v>57.783018867924525</v>
      </c>
      <c r="V23" s="61">
        <v>59.629629629629633</v>
      </c>
      <c r="W23" s="61">
        <v>46.582733812949634</v>
      </c>
      <c r="X23" s="61">
        <v>29.545454545454547</v>
      </c>
      <c r="Y23" s="61">
        <v>20.5078125</v>
      </c>
      <c r="Z23" s="61">
        <v>29.323308270676687</v>
      </c>
      <c r="AA23" s="61">
        <v>36.71875</v>
      </c>
      <c r="AB23" s="61">
        <v>49.736842105263158</v>
      </c>
      <c r="AC23" s="61">
        <v>43.990384615384613</v>
      </c>
      <c r="AD23" s="61">
        <v>58.012820512820511</v>
      </c>
      <c r="AE23" s="61">
        <v>58.108108108108119</v>
      </c>
      <c r="AF23" s="61">
        <v>60.384615384615387</v>
      </c>
      <c r="AG23" s="61">
        <v>61.029411764705877</v>
      </c>
      <c r="AH23" s="61">
        <v>60.606060606060609</v>
      </c>
      <c r="AI23" s="61">
        <v>59.926470588235304</v>
      </c>
      <c r="AJ23" s="61">
        <v>68.085106382978722</v>
      </c>
      <c r="AK23" s="61">
        <v>58.636363636363633</v>
      </c>
      <c r="AL23" s="61">
        <v>60.795454545454547</v>
      </c>
      <c r="AM23" s="61">
        <v>52.272727272727273</v>
      </c>
      <c r="AN23" s="61">
        <v>55.625</v>
      </c>
      <c r="AO23" s="61">
        <v>51.704545454545453</v>
      </c>
      <c r="AP23" s="61">
        <v>47.321428571428562</v>
      </c>
      <c r="AQ23" s="61">
        <v>48</v>
      </c>
      <c r="AR23" s="64"/>
    </row>
    <row r="24" spans="1:44" s="55" customFormat="1" ht="9.6" customHeight="1" x14ac:dyDescent="0.2">
      <c r="A24" s="70"/>
      <c r="B24" s="69"/>
      <c r="C24" s="62" t="s">
        <v>149</v>
      </c>
      <c r="D24" s="61">
        <v>21.582733812949641</v>
      </c>
      <c r="E24" s="61">
        <v>16.40625</v>
      </c>
      <c r="F24" s="61">
        <v>21.495327102803738</v>
      </c>
      <c r="G24" s="61">
        <v>18.181818181818183</v>
      </c>
      <c r="H24" s="61">
        <v>22.916666666666664</v>
      </c>
      <c r="I24" s="61">
        <v>14.173228346456693</v>
      </c>
      <c r="J24" s="61">
        <v>13.445378151260504</v>
      </c>
      <c r="K24" s="61">
        <v>17.886178861788618</v>
      </c>
      <c r="L24" s="61">
        <v>22.58064516129032</v>
      </c>
      <c r="M24" s="61">
        <v>18.181818181818183</v>
      </c>
      <c r="N24" s="61">
        <v>24.324324324324326</v>
      </c>
      <c r="O24" s="61">
        <v>24.03846153846154</v>
      </c>
      <c r="P24" s="61">
        <v>31.932773109243694</v>
      </c>
      <c r="Q24" s="61">
        <v>16.379310344827587</v>
      </c>
      <c r="R24" s="61">
        <v>17.741935483870968</v>
      </c>
      <c r="S24" s="61">
        <v>22.5</v>
      </c>
      <c r="T24" s="61">
        <v>22.388059701492537</v>
      </c>
      <c r="U24" s="61">
        <v>15.09433962264151</v>
      </c>
      <c r="V24" s="61">
        <v>17.777777777777779</v>
      </c>
      <c r="W24" s="61">
        <v>6.4748201438848918</v>
      </c>
      <c r="X24" s="61">
        <v>1.5151515151515151</v>
      </c>
      <c r="Y24" s="61">
        <v>0.78125</v>
      </c>
      <c r="Z24" s="61">
        <v>0.75187969924812026</v>
      </c>
      <c r="AA24" s="61">
        <v>1.0416666666666665</v>
      </c>
      <c r="AB24" s="61">
        <v>3.1578947368421053</v>
      </c>
      <c r="AC24" s="61">
        <v>2.8846153846153846</v>
      </c>
      <c r="AD24" s="61">
        <v>7.6923076923076925</v>
      </c>
      <c r="AE24" s="61">
        <v>9.4594594594594597</v>
      </c>
      <c r="AF24" s="61">
        <v>7.6923076923076925</v>
      </c>
      <c r="AG24" s="61">
        <v>11.76470588235294</v>
      </c>
      <c r="AH24" s="61">
        <v>15.151515151515152</v>
      </c>
      <c r="AI24" s="61">
        <v>17.647058823529413</v>
      </c>
      <c r="AJ24" s="61">
        <v>19.148936170212767</v>
      </c>
      <c r="AK24" s="61">
        <v>16.363636363636363</v>
      </c>
      <c r="AL24" s="61">
        <v>15.909090909090908</v>
      </c>
      <c r="AM24" s="61">
        <v>12.121212121212121</v>
      </c>
      <c r="AN24" s="61">
        <v>15</v>
      </c>
      <c r="AO24" s="61">
        <v>6.8181818181818175</v>
      </c>
      <c r="AP24" s="61">
        <v>5.3571428571428568</v>
      </c>
      <c r="AQ24" s="61">
        <v>6</v>
      </c>
      <c r="AR24" s="64"/>
    </row>
    <row r="25" spans="1:44" s="55" customFormat="1" ht="9.6" customHeight="1" x14ac:dyDescent="0.2">
      <c r="A25" s="70"/>
      <c r="B25" s="69"/>
      <c r="C25" s="62" t="s">
        <v>148</v>
      </c>
      <c r="D25" s="61">
        <v>45.323741007194243</v>
      </c>
      <c r="E25" s="61">
        <v>36.71875</v>
      </c>
      <c r="F25" s="61">
        <v>38.31775700934579</v>
      </c>
      <c r="G25" s="61">
        <v>19.090909090909093</v>
      </c>
      <c r="H25" s="61">
        <v>41.666666666666671</v>
      </c>
      <c r="I25" s="61">
        <v>19.685039370078741</v>
      </c>
      <c r="J25" s="61">
        <v>41.17647058823529</v>
      </c>
      <c r="K25" s="61">
        <v>24.390243902439025</v>
      </c>
      <c r="L25" s="61">
        <v>33.333333333333329</v>
      </c>
      <c r="M25" s="61">
        <v>32.323232323232325</v>
      </c>
      <c r="N25" s="61">
        <v>43.243243243243242</v>
      </c>
      <c r="O25" s="61">
        <v>23.076923076923077</v>
      </c>
      <c r="P25" s="61">
        <v>38.655462184873954</v>
      </c>
      <c r="Q25" s="61">
        <v>32.758620689655174</v>
      </c>
      <c r="R25" s="61">
        <v>33.064516129032256</v>
      </c>
      <c r="S25" s="61">
        <v>23.333333333333332</v>
      </c>
      <c r="T25" s="61">
        <v>32.835820895522389</v>
      </c>
      <c r="U25" s="61">
        <v>25.471698113207548</v>
      </c>
      <c r="V25" s="61">
        <v>25.185185185185183</v>
      </c>
      <c r="W25" s="61">
        <v>20.14388489208633</v>
      </c>
      <c r="X25" s="61">
        <v>8.3333333333333321</v>
      </c>
      <c r="Y25" s="61">
        <v>1.5625</v>
      </c>
      <c r="Z25" s="61">
        <v>9.0225563909774422</v>
      </c>
      <c r="AA25" s="61">
        <v>9.375</v>
      </c>
      <c r="AB25" s="61">
        <v>24.210526315789473</v>
      </c>
      <c r="AC25" s="61">
        <v>20.192307692307693</v>
      </c>
      <c r="AD25" s="61">
        <v>39.743589743589745</v>
      </c>
      <c r="AE25" s="61">
        <v>32.432432432432435</v>
      </c>
      <c r="AF25" s="61">
        <v>36.923076923076927</v>
      </c>
      <c r="AG25" s="61">
        <v>33.82352941176471</v>
      </c>
      <c r="AH25" s="61">
        <v>27.27272727272727</v>
      </c>
      <c r="AI25" s="61">
        <v>27.941176470588236</v>
      </c>
      <c r="AJ25" s="61">
        <v>38.297872340425535</v>
      </c>
      <c r="AK25" s="61">
        <v>25.454545454545453</v>
      </c>
      <c r="AL25" s="61">
        <v>29.545454545454547</v>
      </c>
      <c r="AM25" s="61">
        <v>24.242424242424242</v>
      </c>
      <c r="AN25" s="61">
        <v>27.500000000000004</v>
      </c>
      <c r="AO25" s="61">
        <v>27.27272727272727</v>
      </c>
      <c r="AP25" s="61">
        <v>21.428571428571427</v>
      </c>
      <c r="AQ25" s="61">
        <v>16</v>
      </c>
      <c r="AR25" s="64"/>
    </row>
    <row r="26" spans="1:44" s="67" customFormat="1" ht="9.6" customHeight="1" x14ac:dyDescent="0.15">
      <c r="B26" s="68"/>
      <c r="C26" s="62" t="s">
        <v>147</v>
      </c>
      <c r="D26" s="61">
        <v>27.338129496402878</v>
      </c>
      <c r="E26" s="61">
        <v>33.59375</v>
      </c>
      <c r="F26" s="61">
        <v>36.44859813084112</v>
      </c>
      <c r="G26" s="61">
        <v>39.090909090909093</v>
      </c>
      <c r="H26" s="61">
        <v>27.083333333333332</v>
      </c>
      <c r="I26" s="61">
        <v>43.30708661417323</v>
      </c>
      <c r="J26" s="61">
        <v>39.495798319327733</v>
      </c>
      <c r="K26" s="61">
        <v>35.772357723577237</v>
      </c>
      <c r="L26" s="61">
        <v>35.483870967741936</v>
      </c>
      <c r="M26" s="61">
        <v>37.373737373737377</v>
      </c>
      <c r="N26" s="61">
        <v>25.225225225225223</v>
      </c>
      <c r="O26" s="61">
        <v>13.461538461538462</v>
      </c>
      <c r="P26" s="61">
        <v>21.84873949579832</v>
      </c>
      <c r="Q26" s="61">
        <v>39.655172413793103</v>
      </c>
      <c r="R26" s="61">
        <v>33.87096774193548</v>
      </c>
      <c r="S26" s="61">
        <v>27.500000000000004</v>
      </c>
      <c r="T26" s="61">
        <v>34.328358208955223</v>
      </c>
      <c r="U26" s="61">
        <v>38.679245283018872</v>
      </c>
      <c r="V26" s="61">
        <v>37.777777777777779</v>
      </c>
      <c r="W26" s="61">
        <v>35.97122302158273</v>
      </c>
      <c r="X26" s="61">
        <v>31.060606060606062</v>
      </c>
      <c r="Y26" s="61">
        <v>21.875</v>
      </c>
      <c r="Z26" s="61">
        <v>25.563909774436087</v>
      </c>
      <c r="AA26" s="61">
        <v>41.666666666666671</v>
      </c>
      <c r="AB26" s="61">
        <v>45.263157894736842</v>
      </c>
      <c r="AC26" s="61">
        <v>40.384615384615387</v>
      </c>
      <c r="AD26" s="61">
        <v>32.051282051282051</v>
      </c>
      <c r="AE26" s="61">
        <v>41.891891891891895</v>
      </c>
      <c r="AF26" s="61">
        <v>47.692307692307693</v>
      </c>
      <c r="AG26" s="61">
        <v>44.117647058823529</v>
      </c>
      <c r="AH26" s="61">
        <v>45.454545454545453</v>
      </c>
      <c r="AI26" s="61">
        <v>33.82352941176471</v>
      </c>
      <c r="AJ26" s="61">
        <v>40.425531914893611</v>
      </c>
      <c r="AK26" s="61">
        <v>40</v>
      </c>
      <c r="AL26" s="61">
        <v>38.636363636363633</v>
      </c>
      <c r="AM26" s="61">
        <v>33.333333333333329</v>
      </c>
      <c r="AN26" s="61">
        <v>32.5</v>
      </c>
      <c r="AO26" s="61">
        <v>40.909090909090914</v>
      </c>
      <c r="AP26" s="61">
        <v>41.071428571428569</v>
      </c>
      <c r="AQ26" s="61">
        <v>52</v>
      </c>
      <c r="AR26" s="64"/>
    </row>
    <row r="27" spans="1:44" s="67" customFormat="1" ht="9.6" customHeight="1" x14ac:dyDescent="0.15">
      <c r="B27" s="68"/>
      <c r="C27" s="62" t="s">
        <v>146</v>
      </c>
      <c r="D27" s="61">
        <v>5.0359712230215825</v>
      </c>
      <c r="E27" s="61">
        <v>10.9375</v>
      </c>
      <c r="F27" s="61">
        <v>2.8037383177570092</v>
      </c>
      <c r="G27" s="61">
        <v>17.272727272727273</v>
      </c>
      <c r="H27" s="61">
        <v>7.291666666666667</v>
      </c>
      <c r="I27" s="61">
        <v>21.259842519685041</v>
      </c>
      <c r="J27" s="61">
        <v>5.0420168067226889</v>
      </c>
      <c r="K27" s="61">
        <v>17.073170731707318</v>
      </c>
      <c r="L27" s="61">
        <v>8.6021505376344098</v>
      </c>
      <c r="M27" s="61">
        <v>12.121212121212121</v>
      </c>
      <c r="N27" s="61">
        <v>7.2072072072072073</v>
      </c>
      <c r="O27" s="61">
        <v>4.0865384615384617</v>
      </c>
      <c r="P27" s="61">
        <v>7.5630252100840334</v>
      </c>
      <c r="Q27" s="61">
        <v>10.344827586206897</v>
      </c>
      <c r="R27" s="61">
        <v>15.32258064516129</v>
      </c>
      <c r="S27" s="61">
        <v>19.166666666666668</v>
      </c>
      <c r="T27" s="61">
        <v>8.9552238805970141</v>
      </c>
      <c r="U27" s="61">
        <v>16.981132075471699</v>
      </c>
      <c r="V27" s="61">
        <v>16.296296296296298</v>
      </c>
      <c r="W27" s="61">
        <v>28.057553956834528</v>
      </c>
      <c r="X27" s="61">
        <v>25</v>
      </c>
      <c r="Y27" s="61">
        <v>30.46875</v>
      </c>
      <c r="Z27" s="61">
        <v>36.090225563909769</v>
      </c>
      <c r="AA27" s="61">
        <v>31.25</v>
      </c>
      <c r="AB27" s="61">
        <v>23.157894736842106</v>
      </c>
      <c r="AC27" s="61">
        <v>23.076923076923077</v>
      </c>
      <c r="AD27" s="61">
        <v>17.948717948717949</v>
      </c>
      <c r="AE27" s="61">
        <v>13.513513513513514</v>
      </c>
      <c r="AF27" s="61">
        <v>4.6153846153846159</v>
      </c>
      <c r="AG27" s="61">
        <v>7.3529411764705888</v>
      </c>
      <c r="AH27" s="61">
        <v>9.0909090909090917</v>
      </c>
      <c r="AI27" s="61">
        <v>17.647058823529413</v>
      </c>
      <c r="AJ27" s="61">
        <v>0</v>
      </c>
      <c r="AK27" s="61">
        <v>12.727272727272727</v>
      </c>
      <c r="AL27" s="61">
        <v>13.636363636363635</v>
      </c>
      <c r="AM27" s="61">
        <v>21.212121212121211</v>
      </c>
      <c r="AN27" s="61">
        <v>15</v>
      </c>
      <c r="AO27" s="61">
        <v>15.909090909090908</v>
      </c>
      <c r="AP27" s="61">
        <v>21.428571428571427</v>
      </c>
      <c r="AQ27" s="61">
        <v>16</v>
      </c>
      <c r="AR27" s="64"/>
    </row>
    <row r="28" spans="1:44" s="67" customFormat="1" ht="9.6" customHeight="1" x14ac:dyDescent="0.15">
      <c r="B28" s="68"/>
      <c r="C28" s="62" t="s">
        <v>145</v>
      </c>
      <c r="D28" s="61">
        <v>0.71942446043165476</v>
      </c>
      <c r="E28" s="61">
        <v>2.34375</v>
      </c>
      <c r="F28" s="61">
        <v>0.93457943925233633</v>
      </c>
      <c r="G28" s="61">
        <v>6.3636363636363633</v>
      </c>
      <c r="H28" s="61">
        <v>1.0416666666666665</v>
      </c>
      <c r="I28" s="61">
        <v>1.5748031496062991</v>
      </c>
      <c r="J28" s="61">
        <v>0.84033613445378152</v>
      </c>
      <c r="K28" s="61">
        <v>4.8780487804878048</v>
      </c>
      <c r="L28" s="61">
        <v>0</v>
      </c>
      <c r="M28" s="61">
        <v>0</v>
      </c>
      <c r="N28" s="61">
        <v>0</v>
      </c>
      <c r="O28" s="61">
        <v>0</v>
      </c>
      <c r="P28" s="61">
        <v>0</v>
      </c>
      <c r="Q28" s="61">
        <v>0.86206896551724133</v>
      </c>
      <c r="R28" s="61">
        <v>0</v>
      </c>
      <c r="S28" s="61">
        <v>7.5</v>
      </c>
      <c r="T28" s="61">
        <v>1.4925373134328357</v>
      </c>
      <c r="U28" s="61">
        <v>3.7735849056603774</v>
      </c>
      <c r="V28" s="61">
        <v>2.9629629629629632</v>
      </c>
      <c r="W28" s="61">
        <v>9.3525179856115113</v>
      </c>
      <c r="X28" s="61">
        <v>34.090909090909086</v>
      </c>
      <c r="Y28" s="61">
        <v>45.3125</v>
      </c>
      <c r="Z28" s="61">
        <v>28.571428571428569</v>
      </c>
      <c r="AA28" s="61">
        <v>16.666666666666664</v>
      </c>
      <c r="AB28" s="61">
        <v>4.2105263157894735</v>
      </c>
      <c r="AC28" s="61">
        <v>13.461538461538462</v>
      </c>
      <c r="AD28" s="61">
        <v>2.5641025641025639</v>
      </c>
      <c r="AE28" s="61">
        <v>2.7027027027027026</v>
      </c>
      <c r="AF28" s="61">
        <v>3.0769230769230771</v>
      </c>
      <c r="AG28" s="61">
        <v>2.9411764705882351</v>
      </c>
      <c r="AH28" s="61">
        <v>3.0303030303030303</v>
      </c>
      <c r="AI28" s="61">
        <v>2.9411764705882351</v>
      </c>
      <c r="AJ28" s="61">
        <v>2.1276595744680851</v>
      </c>
      <c r="AK28" s="61">
        <v>5.4545454545454541</v>
      </c>
      <c r="AL28" s="61">
        <v>2.2727272727272729</v>
      </c>
      <c r="AM28" s="61">
        <v>9.0909090909090917</v>
      </c>
      <c r="AN28" s="61">
        <v>10</v>
      </c>
      <c r="AO28" s="61">
        <v>9.0909090909090917</v>
      </c>
      <c r="AP28" s="61">
        <v>10.714285714285714</v>
      </c>
      <c r="AQ28" s="61">
        <v>10</v>
      </c>
      <c r="AR28" s="64"/>
    </row>
    <row r="29" spans="1:44" s="67" customFormat="1" ht="9.6" customHeight="1" x14ac:dyDescent="0.15">
      <c r="B29" s="68"/>
      <c r="C29" s="66"/>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row>
    <row r="30" spans="1:44" ht="9.6" customHeight="1" x14ac:dyDescent="0.15">
      <c r="C30" s="65" t="s">
        <v>144</v>
      </c>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row>
    <row r="31" spans="1:44" ht="9.6" customHeight="1" x14ac:dyDescent="0.15">
      <c r="C31" s="65" t="s">
        <v>138</v>
      </c>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3"/>
      <c r="AE31" s="64"/>
      <c r="AF31" s="63"/>
      <c r="AG31" s="63"/>
      <c r="AH31" s="63"/>
      <c r="AI31" s="63"/>
      <c r="AJ31" s="63"/>
      <c r="AK31" s="63"/>
      <c r="AL31" s="63"/>
      <c r="AM31" s="63"/>
      <c r="AN31" s="63"/>
      <c r="AO31" s="63"/>
      <c r="AP31" s="63"/>
      <c r="AQ31" s="64"/>
      <c r="AR31" s="63"/>
    </row>
    <row r="32" spans="1:44" ht="9.6" customHeight="1" x14ac:dyDescent="0.15">
      <c r="C32" s="62" t="s">
        <v>135</v>
      </c>
      <c r="D32" s="61">
        <v>71.043165467625897</v>
      </c>
      <c r="E32" s="61">
        <v>58.203125</v>
      </c>
      <c r="F32" s="61">
        <v>67.056074766355138</v>
      </c>
      <c r="G32" s="61">
        <v>53.86363636363636</v>
      </c>
      <c r="H32" s="61">
        <v>68.75</v>
      </c>
      <c r="I32" s="61">
        <v>52.362204724409452</v>
      </c>
      <c r="J32" s="61">
        <v>64.075630252100837</v>
      </c>
      <c r="K32" s="61">
        <v>56.707317073170728</v>
      </c>
      <c r="L32" s="61">
        <v>73.924731182795696</v>
      </c>
      <c r="M32" s="61">
        <v>57.070707070707073</v>
      </c>
      <c r="N32" s="61">
        <v>71.846846846846859</v>
      </c>
      <c r="O32" s="61">
        <v>68.02884615384616</v>
      </c>
      <c r="P32" s="61">
        <v>73.739495798319325</v>
      </c>
      <c r="Q32" s="61">
        <v>66.379310344827587</v>
      </c>
      <c r="R32" s="61">
        <v>69.354838709677409</v>
      </c>
      <c r="S32" s="61">
        <v>65.416666666666671</v>
      </c>
      <c r="T32" s="61">
        <v>71.828358208955223</v>
      </c>
      <c r="U32" s="61">
        <v>60.613207547169814</v>
      </c>
      <c r="V32" s="61">
        <v>61.296296296296298</v>
      </c>
      <c r="W32" s="61">
        <v>52.877697841726622</v>
      </c>
      <c r="X32" s="61">
        <v>32.007575757575751</v>
      </c>
      <c r="Y32" s="61">
        <v>34.5703125</v>
      </c>
      <c r="Z32" s="61">
        <v>45.676691729323302</v>
      </c>
      <c r="AA32" s="61">
        <v>43.489583333333343</v>
      </c>
      <c r="AB32" s="61">
        <v>61.578947368421048</v>
      </c>
      <c r="AC32" s="61">
        <v>54.08653846153846</v>
      </c>
      <c r="AD32" s="61">
        <v>66.025641025641036</v>
      </c>
      <c r="AE32" s="61">
        <v>71.959459459459467</v>
      </c>
      <c r="AF32" s="61">
        <v>75</v>
      </c>
      <c r="AG32" s="61">
        <v>68.75</v>
      </c>
      <c r="AH32" s="61">
        <v>75</v>
      </c>
      <c r="AI32" s="61">
        <v>66.544117647058826</v>
      </c>
      <c r="AJ32" s="61">
        <v>81.914893617021278</v>
      </c>
      <c r="AK32" s="61">
        <v>65.909090909090907</v>
      </c>
      <c r="AL32" s="61">
        <v>71.590909090909093</v>
      </c>
      <c r="AM32" s="61">
        <v>71.969696969696969</v>
      </c>
      <c r="AN32" s="61">
        <v>71.875</v>
      </c>
      <c r="AO32" s="61">
        <v>65.909090909090907</v>
      </c>
      <c r="AP32" s="61">
        <v>61.160714285714285</v>
      </c>
      <c r="AQ32" s="61">
        <v>64</v>
      </c>
      <c r="AR32" s="64"/>
    </row>
    <row r="33" spans="3:44" ht="9.6" customHeight="1" x14ac:dyDescent="0.15">
      <c r="C33" s="62" t="s">
        <v>143</v>
      </c>
      <c r="D33" s="61">
        <v>28.776978417266186</v>
      </c>
      <c r="E33" s="61">
        <v>18.75</v>
      </c>
      <c r="F33" s="61">
        <v>20.5607476635514</v>
      </c>
      <c r="G33" s="61">
        <v>16.363636363636363</v>
      </c>
      <c r="H33" s="61">
        <v>25</v>
      </c>
      <c r="I33" s="61">
        <v>13.385826771653544</v>
      </c>
      <c r="J33" s="61">
        <v>17.647058823529413</v>
      </c>
      <c r="K33" s="61">
        <v>13.821138211382115</v>
      </c>
      <c r="L33" s="61">
        <v>30.107526881720432</v>
      </c>
      <c r="M33" s="61">
        <v>17.171717171717169</v>
      </c>
      <c r="N33" s="61">
        <v>27.027027027027028</v>
      </c>
      <c r="O33" s="61">
        <v>26.923076923076923</v>
      </c>
      <c r="P33" s="61">
        <v>27.731092436974791</v>
      </c>
      <c r="Q33" s="61">
        <v>18.103448275862068</v>
      </c>
      <c r="R33" s="61">
        <v>21.774193548387096</v>
      </c>
      <c r="S33" s="61">
        <v>25</v>
      </c>
      <c r="T33" s="61">
        <v>27.611940298507463</v>
      </c>
      <c r="U33" s="61">
        <v>16.037735849056602</v>
      </c>
      <c r="V33" s="61">
        <v>14.074074074074074</v>
      </c>
      <c r="W33" s="61">
        <v>10.071942446043165</v>
      </c>
      <c r="X33" s="61">
        <v>5.3030303030303028</v>
      </c>
      <c r="Y33" s="61">
        <v>4.6875</v>
      </c>
      <c r="Z33" s="61">
        <v>3.007518796992481</v>
      </c>
      <c r="AA33" s="61">
        <v>2.083333333333333</v>
      </c>
      <c r="AB33" s="61">
        <v>8.4210526315789469</v>
      </c>
      <c r="AC33" s="61">
        <v>4.8076923076923084</v>
      </c>
      <c r="AD33" s="61">
        <v>8.9743589743589745</v>
      </c>
      <c r="AE33" s="61">
        <v>16.216216216216218</v>
      </c>
      <c r="AF33" s="61">
        <v>23.076923076923077</v>
      </c>
      <c r="AG33" s="61">
        <v>17.647058823529413</v>
      </c>
      <c r="AH33" s="61">
        <v>27.27272727272727</v>
      </c>
      <c r="AI33" s="61">
        <v>16.176470588235293</v>
      </c>
      <c r="AJ33" s="61">
        <v>42.553191489361701</v>
      </c>
      <c r="AK33" s="61">
        <v>16.363636363636363</v>
      </c>
      <c r="AL33" s="61">
        <v>18.181818181818183</v>
      </c>
      <c r="AM33" s="61">
        <v>27.27272727272727</v>
      </c>
      <c r="AN33" s="61">
        <v>25</v>
      </c>
      <c r="AO33" s="61">
        <v>15.909090909090908</v>
      </c>
      <c r="AP33" s="61">
        <v>21.428571428571427</v>
      </c>
      <c r="AQ33" s="61">
        <v>12</v>
      </c>
      <c r="AR33" s="64"/>
    </row>
    <row r="34" spans="3:44" ht="9.6" customHeight="1" x14ac:dyDescent="0.15">
      <c r="C34" s="62" t="s">
        <v>142</v>
      </c>
      <c r="D34" s="61">
        <v>38.848920863309353</v>
      </c>
      <c r="E34" s="61">
        <v>26.5625</v>
      </c>
      <c r="F34" s="61">
        <v>36.44859813084112</v>
      </c>
      <c r="G34" s="61">
        <v>22.727272727272727</v>
      </c>
      <c r="H34" s="61">
        <v>36.458333333333329</v>
      </c>
      <c r="I34" s="61">
        <v>22.834645669291341</v>
      </c>
      <c r="J34" s="61">
        <v>40.336134453781511</v>
      </c>
      <c r="K34" s="61">
        <v>31.707317073170731</v>
      </c>
      <c r="L34" s="61">
        <v>44.086021505376344</v>
      </c>
      <c r="M34" s="61">
        <v>26.262626262626267</v>
      </c>
      <c r="N34" s="61">
        <v>43.243243243243242</v>
      </c>
      <c r="O34" s="61">
        <v>28.846153846153847</v>
      </c>
      <c r="P34" s="61">
        <v>43.69747899159664</v>
      </c>
      <c r="Q34" s="61">
        <v>40.517241379310342</v>
      </c>
      <c r="R34" s="61">
        <v>43.548387096774192</v>
      </c>
      <c r="S34" s="61">
        <v>31.666666666666664</v>
      </c>
      <c r="T34" s="61">
        <v>37.313432835820898</v>
      </c>
      <c r="U34" s="61">
        <v>28.30188679245283</v>
      </c>
      <c r="V34" s="61">
        <v>37.037037037037038</v>
      </c>
      <c r="W34" s="61">
        <v>24.46043165467626</v>
      </c>
      <c r="X34" s="61">
        <v>12.121212121212121</v>
      </c>
      <c r="Y34" s="61">
        <v>14.0625</v>
      </c>
      <c r="Z34" s="61">
        <v>23.308270676691727</v>
      </c>
      <c r="AA34" s="61">
        <v>20.833333333333336</v>
      </c>
      <c r="AB34" s="61">
        <v>46.315789473684212</v>
      </c>
      <c r="AC34" s="61">
        <v>37.5</v>
      </c>
      <c r="AD34" s="61">
        <v>55.128205128205131</v>
      </c>
      <c r="AE34" s="61">
        <v>58.108108108108105</v>
      </c>
      <c r="AF34" s="61">
        <v>55.384615384615387</v>
      </c>
      <c r="AG34" s="61">
        <v>45.588235294117645</v>
      </c>
      <c r="AH34" s="61">
        <v>46.969696969696969</v>
      </c>
      <c r="AI34" s="61">
        <v>47.058823529411761</v>
      </c>
      <c r="AJ34" s="61">
        <v>44.680851063829785</v>
      </c>
      <c r="AK34" s="61">
        <v>45.454545454545453</v>
      </c>
      <c r="AL34" s="61">
        <v>52.272727272727273</v>
      </c>
      <c r="AM34" s="61">
        <v>39.393939393939391</v>
      </c>
      <c r="AN34" s="61">
        <v>40</v>
      </c>
      <c r="AO34" s="61">
        <v>45.454545454545453</v>
      </c>
      <c r="AP34" s="61">
        <v>25</v>
      </c>
      <c r="AQ34" s="61">
        <v>42</v>
      </c>
      <c r="AR34" s="64"/>
    </row>
    <row r="35" spans="3:44" ht="9.6" customHeight="1" x14ac:dyDescent="0.15">
      <c r="C35" s="62" t="s">
        <v>132</v>
      </c>
      <c r="D35" s="61">
        <v>21.582733812949641</v>
      </c>
      <c r="E35" s="61">
        <v>27.34375</v>
      </c>
      <c r="F35" s="61">
        <v>34.579439252336449</v>
      </c>
      <c r="G35" s="61">
        <v>30</v>
      </c>
      <c r="H35" s="61">
        <v>27.083333333333332</v>
      </c>
      <c r="I35" s="61">
        <v>29.921259842519689</v>
      </c>
      <c r="J35" s="61">
        <v>25.210084033613445</v>
      </c>
      <c r="K35" s="61">
        <v>28.455284552845526</v>
      </c>
      <c r="L35" s="61">
        <v>18.27956989247312</v>
      </c>
      <c r="M35" s="61">
        <v>29.292929292929294</v>
      </c>
      <c r="N35" s="61">
        <v>19.81981981981982</v>
      </c>
      <c r="O35" s="61">
        <v>8.1730769230769234</v>
      </c>
      <c r="P35" s="61">
        <v>24.369747899159663</v>
      </c>
      <c r="Q35" s="61">
        <v>30.172413793103448</v>
      </c>
      <c r="R35" s="61">
        <v>25.806451612903224</v>
      </c>
      <c r="S35" s="61">
        <v>25.833333333333336</v>
      </c>
      <c r="T35" s="61">
        <v>29.850746268656714</v>
      </c>
      <c r="U35" s="61">
        <v>37.735849056603776</v>
      </c>
      <c r="V35" s="61">
        <v>31.111111111111111</v>
      </c>
      <c r="W35" s="61">
        <v>37.410071942446045</v>
      </c>
      <c r="X35" s="61">
        <v>18.939393939393938</v>
      </c>
      <c r="Y35" s="61">
        <v>23.4375</v>
      </c>
      <c r="Z35" s="61">
        <v>38.345864661654133</v>
      </c>
      <c r="AA35" s="61">
        <v>35.416666666666671</v>
      </c>
      <c r="AB35" s="61">
        <v>29.473684210526311</v>
      </c>
      <c r="AC35" s="61">
        <v>31.73076923076923</v>
      </c>
      <c r="AD35" s="61">
        <v>29.487179487179489</v>
      </c>
      <c r="AE35" s="61">
        <v>22.972972972972975</v>
      </c>
      <c r="AF35" s="61">
        <v>20</v>
      </c>
      <c r="AG35" s="61">
        <v>30.882352941176471</v>
      </c>
      <c r="AH35" s="61">
        <v>24.242424242424242</v>
      </c>
      <c r="AI35" s="61">
        <v>25</v>
      </c>
      <c r="AJ35" s="61">
        <v>10.638297872340425</v>
      </c>
      <c r="AK35" s="61">
        <v>25.454545454545453</v>
      </c>
      <c r="AL35" s="61">
        <v>27.27272727272727</v>
      </c>
      <c r="AM35" s="61">
        <v>27.27272727272727</v>
      </c>
      <c r="AN35" s="61">
        <v>32.5</v>
      </c>
      <c r="AO35" s="61">
        <v>27.27272727272727</v>
      </c>
      <c r="AP35" s="61">
        <v>32.142857142857146</v>
      </c>
      <c r="AQ35" s="61">
        <v>36</v>
      </c>
      <c r="AR35" s="64"/>
    </row>
    <row r="36" spans="3:44" ht="9.6" customHeight="1" x14ac:dyDescent="0.15">
      <c r="C36" s="62" t="s">
        <v>141</v>
      </c>
      <c r="D36" s="61">
        <v>9.3525179856115113</v>
      </c>
      <c r="E36" s="61">
        <v>23.4375</v>
      </c>
      <c r="F36" s="61">
        <v>7.4766355140186906</v>
      </c>
      <c r="G36" s="61">
        <v>21.818181818181817</v>
      </c>
      <c r="H36" s="61">
        <v>11.458333333333332</v>
      </c>
      <c r="I36" s="61">
        <v>27.559055118110237</v>
      </c>
      <c r="J36" s="61">
        <v>14.285714285714285</v>
      </c>
      <c r="K36" s="61">
        <v>19.512195121951219</v>
      </c>
      <c r="L36" s="61">
        <v>6.4516129032258061</v>
      </c>
      <c r="M36" s="61">
        <v>22.222222222222221</v>
      </c>
      <c r="N36" s="61">
        <v>9.9099099099099099</v>
      </c>
      <c r="O36" s="61">
        <v>4.0865384615384617</v>
      </c>
      <c r="P36" s="61">
        <v>4.2016806722689077</v>
      </c>
      <c r="Q36" s="61">
        <v>11.206896551724139</v>
      </c>
      <c r="R36" s="61">
        <v>8.064516129032258</v>
      </c>
      <c r="S36" s="61">
        <v>15</v>
      </c>
      <c r="T36" s="61">
        <v>5.2238805970149249</v>
      </c>
      <c r="U36" s="61">
        <v>17.924528301886792</v>
      </c>
      <c r="V36" s="61">
        <v>15.555555555555555</v>
      </c>
      <c r="W36" s="61">
        <v>23.021582733812952</v>
      </c>
      <c r="X36" s="61">
        <v>32.575757575757578</v>
      </c>
      <c r="Y36" s="61">
        <v>30.46875</v>
      </c>
      <c r="Z36" s="61">
        <v>24.060150375939848</v>
      </c>
      <c r="AA36" s="61">
        <v>32.291666666666671</v>
      </c>
      <c r="AB36" s="61">
        <v>14.736842105263156</v>
      </c>
      <c r="AC36" s="61">
        <v>21.153846153846153</v>
      </c>
      <c r="AD36" s="61">
        <v>3.8461538461538463</v>
      </c>
      <c r="AE36" s="61">
        <v>2.7027027027027026</v>
      </c>
      <c r="AF36" s="61">
        <v>1.5384615384615385</v>
      </c>
      <c r="AG36" s="61">
        <v>5.8823529411764701</v>
      </c>
      <c r="AH36" s="61">
        <v>1.5151515151515151</v>
      </c>
      <c r="AI36" s="61">
        <v>10.294117647058822</v>
      </c>
      <c r="AJ36" s="61">
        <v>2.1276595744680851</v>
      </c>
      <c r="AK36" s="61">
        <v>10.909090909090908</v>
      </c>
      <c r="AL36" s="61">
        <v>2.2727272727272729</v>
      </c>
      <c r="AM36" s="61">
        <v>6.0606060606060606</v>
      </c>
      <c r="AN36" s="61">
        <v>2.5</v>
      </c>
      <c r="AO36" s="61">
        <v>9.0909090909090917</v>
      </c>
      <c r="AP36" s="61">
        <v>19.642857142857142</v>
      </c>
      <c r="AQ36" s="61">
        <v>10</v>
      </c>
      <c r="AR36" s="64"/>
    </row>
    <row r="37" spans="3:44" ht="9.6" customHeight="1" x14ac:dyDescent="0.15">
      <c r="C37" s="62" t="s">
        <v>140</v>
      </c>
      <c r="D37" s="61">
        <v>1.4388489208633095</v>
      </c>
      <c r="E37" s="61">
        <v>3.90625</v>
      </c>
      <c r="F37" s="61">
        <v>0.93457943925233633</v>
      </c>
      <c r="G37" s="61">
        <v>9.0909090909090917</v>
      </c>
      <c r="H37" s="61">
        <v>0</v>
      </c>
      <c r="I37" s="61">
        <v>6.2992125984251963</v>
      </c>
      <c r="J37" s="61">
        <v>2.5210084033613445</v>
      </c>
      <c r="K37" s="61">
        <v>6.5040650406504072</v>
      </c>
      <c r="L37" s="61">
        <v>1.0752688172043012</v>
      </c>
      <c r="M37" s="61">
        <v>5.0505050505050502</v>
      </c>
      <c r="N37" s="61">
        <v>0</v>
      </c>
      <c r="O37" s="61">
        <v>0</v>
      </c>
      <c r="P37" s="61">
        <v>0</v>
      </c>
      <c r="Q37" s="61">
        <v>0</v>
      </c>
      <c r="R37" s="61">
        <v>0.80645161290322576</v>
      </c>
      <c r="S37" s="61">
        <v>2.5</v>
      </c>
      <c r="T37" s="61">
        <v>0</v>
      </c>
      <c r="U37" s="61">
        <v>0</v>
      </c>
      <c r="V37" s="61">
        <v>2.2222222222222223</v>
      </c>
      <c r="W37" s="61">
        <v>5.0359712230215825</v>
      </c>
      <c r="X37" s="61">
        <v>31.060606060606062</v>
      </c>
      <c r="Y37" s="61">
        <v>27.34375</v>
      </c>
      <c r="Z37" s="61">
        <v>11.278195488721805</v>
      </c>
      <c r="AA37" s="61">
        <v>9.375</v>
      </c>
      <c r="AB37" s="61">
        <v>1.0526315789473684</v>
      </c>
      <c r="AC37" s="61">
        <v>4.8076923076923084</v>
      </c>
      <c r="AD37" s="61">
        <v>2.5641025641025639</v>
      </c>
      <c r="AE37" s="61">
        <v>0</v>
      </c>
      <c r="AF37" s="61">
        <v>0</v>
      </c>
      <c r="AG37" s="61">
        <v>0</v>
      </c>
      <c r="AH37" s="61">
        <v>0</v>
      </c>
      <c r="AI37" s="61">
        <v>1.4705882352941175</v>
      </c>
      <c r="AJ37" s="61">
        <v>0</v>
      </c>
      <c r="AK37" s="61">
        <v>1.8181818181818181</v>
      </c>
      <c r="AL37" s="61">
        <v>0</v>
      </c>
      <c r="AM37" s="61">
        <v>0</v>
      </c>
      <c r="AN37" s="61">
        <v>0</v>
      </c>
      <c r="AO37" s="61">
        <v>2.2727272727272729</v>
      </c>
      <c r="AP37" s="61">
        <v>1.7857142857142856</v>
      </c>
      <c r="AQ37" s="61">
        <v>0</v>
      </c>
      <c r="AR37" s="64"/>
    </row>
    <row r="38" spans="3:44" ht="9.6" customHeight="1" x14ac:dyDescent="0.15">
      <c r="C38" s="65"/>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c r="AR38" s="64"/>
    </row>
    <row r="39" spans="3:44" ht="9.6" customHeight="1" x14ac:dyDescent="0.15">
      <c r="C39" s="65" t="s">
        <v>137</v>
      </c>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3"/>
      <c r="AE39" s="64"/>
      <c r="AF39" s="63"/>
      <c r="AG39" s="63"/>
      <c r="AH39" s="63"/>
      <c r="AI39" s="63"/>
      <c r="AJ39" s="63"/>
      <c r="AK39" s="63"/>
      <c r="AL39" s="63"/>
      <c r="AM39" s="63"/>
      <c r="AN39" s="63"/>
      <c r="AO39" s="63"/>
      <c r="AP39" s="63"/>
      <c r="AQ39" s="63"/>
      <c r="AR39" s="63"/>
    </row>
    <row r="40" spans="3:44" ht="9.6" customHeight="1" x14ac:dyDescent="0.15">
      <c r="C40" s="62" t="s">
        <v>135</v>
      </c>
      <c r="D40" s="61">
        <v>74.82014388489209</v>
      </c>
      <c r="E40" s="61">
        <v>53.125</v>
      </c>
      <c r="F40" s="61">
        <v>69.158878504672913</v>
      </c>
      <c r="G40" s="61">
        <v>49.090909090909093</v>
      </c>
      <c r="H40" s="61">
        <v>72.395833333333329</v>
      </c>
      <c r="I40" s="61">
        <v>48.622047244094496</v>
      </c>
      <c r="J40" s="61">
        <v>63.445378151260506</v>
      </c>
      <c r="K40" s="61">
        <v>50.8130081300813</v>
      </c>
      <c r="L40" s="61">
        <v>77.150537634408593</v>
      </c>
      <c r="M40" s="61">
        <v>51.515151515151516</v>
      </c>
      <c r="N40" s="61">
        <v>69.819819819819827</v>
      </c>
      <c r="O40" s="61">
        <v>58.413461538461533</v>
      </c>
      <c r="P40" s="61">
        <v>75.840336134453779</v>
      </c>
      <c r="Q40" s="61">
        <v>60.129310344827587</v>
      </c>
      <c r="R40" s="61">
        <v>67.540322580645167</v>
      </c>
      <c r="S40" s="61">
        <v>60.416666666666664</v>
      </c>
      <c r="T40" s="61">
        <v>71.641791044776127</v>
      </c>
      <c r="U40" s="61">
        <v>56.367924528301891</v>
      </c>
      <c r="V40" s="61">
        <v>62.037037037037045</v>
      </c>
      <c r="W40" s="61">
        <v>48.201438848920859</v>
      </c>
      <c r="X40" s="61">
        <v>31.818181818181824</v>
      </c>
      <c r="Y40" s="61">
        <v>31.8359375</v>
      </c>
      <c r="Z40" s="61">
        <v>45.112781954887211</v>
      </c>
      <c r="AA40" s="61">
        <v>37.760416666666664</v>
      </c>
      <c r="AB40" s="61">
        <v>61.842105263157897</v>
      </c>
      <c r="AC40" s="61">
        <v>43.509615384615387</v>
      </c>
      <c r="AD40" s="61">
        <v>62.499999999999993</v>
      </c>
      <c r="AE40" s="61">
        <v>68.918918918918919</v>
      </c>
      <c r="AF40" s="61">
        <v>72.692307692307693</v>
      </c>
      <c r="AG40" s="61">
        <v>67.64705882352942</v>
      </c>
      <c r="AH40" s="61">
        <v>73.106060606060609</v>
      </c>
      <c r="AI40" s="61">
        <v>66.17647058823529</v>
      </c>
      <c r="AJ40" s="61">
        <v>79.255319148936181</v>
      </c>
      <c r="AK40" s="61">
        <v>65</v>
      </c>
      <c r="AL40" s="61">
        <v>72.727272727272734</v>
      </c>
      <c r="AM40" s="61">
        <v>61.36363636363636</v>
      </c>
      <c r="AN40" s="61">
        <v>64.375</v>
      </c>
      <c r="AO40" s="61">
        <v>61.36363636363636</v>
      </c>
      <c r="AP40" s="61">
        <v>56.696428571428562</v>
      </c>
      <c r="AQ40" s="61">
        <v>59</v>
      </c>
      <c r="AR40" s="64"/>
    </row>
    <row r="41" spans="3:44" ht="9.6" customHeight="1" x14ac:dyDescent="0.15">
      <c r="C41" s="62" t="s">
        <v>143</v>
      </c>
      <c r="D41" s="61">
        <v>38.848920863309353</v>
      </c>
      <c r="E41" s="61">
        <v>10.15625</v>
      </c>
      <c r="F41" s="61">
        <v>23.364485981308412</v>
      </c>
      <c r="G41" s="61">
        <v>12.727272727272727</v>
      </c>
      <c r="H41" s="61">
        <v>30.208333333333332</v>
      </c>
      <c r="I41" s="61">
        <v>14.173228346456693</v>
      </c>
      <c r="J41" s="61">
        <v>15.966386554621847</v>
      </c>
      <c r="K41" s="61">
        <v>17.073170731707318</v>
      </c>
      <c r="L41" s="61">
        <v>36.55913978494624</v>
      </c>
      <c r="M41" s="61">
        <v>16.161616161616163</v>
      </c>
      <c r="N41" s="61">
        <v>24.324324324324326</v>
      </c>
      <c r="O41" s="61">
        <v>23.076923076923077</v>
      </c>
      <c r="P41" s="61">
        <v>32.773109243697476</v>
      </c>
      <c r="Q41" s="61">
        <v>12.931034482758621</v>
      </c>
      <c r="R41" s="61">
        <v>20.161290322580644</v>
      </c>
      <c r="S41" s="61">
        <v>16.666666666666664</v>
      </c>
      <c r="T41" s="61">
        <v>29.1044776119403</v>
      </c>
      <c r="U41" s="61">
        <v>13.20754716981132</v>
      </c>
      <c r="V41" s="61">
        <v>14.074074074074074</v>
      </c>
      <c r="W41" s="61">
        <v>7.9136690647482011</v>
      </c>
      <c r="X41" s="61">
        <v>3.0303030303030303</v>
      </c>
      <c r="Y41" s="61">
        <v>5.46875</v>
      </c>
      <c r="Z41" s="61">
        <v>0.75187969924812026</v>
      </c>
      <c r="AA41" s="61">
        <v>1.0416666666666665</v>
      </c>
      <c r="AB41" s="61">
        <v>4.2105263157894735</v>
      </c>
      <c r="AC41" s="61">
        <v>1.9230769230769231</v>
      </c>
      <c r="AD41" s="61">
        <v>7.6923076923076925</v>
      </c>
      <c r="AE41" s="61">
        <v>13.513513513513514</v>
      </c>
      <c r="AF41" s="61">
        <v>15.384615384615385</v>
      </c>
      <c r="AG41" s="61">
        <v>16.176470588235293</v>
      </c>
      <c r="AH41" s="61">
        <v>24.242424242424242</v>
      </c>
      <c r="AI41" s="61">
        <v>22.058823529411764</v>
      </c>
      <c r="AJ41" s="61">
        <v>42.553191489361701</v>
      </c>
      <c r="AK41" s="61">
        <v>20</v>
      </c>
      <c r="AL41" s="61">
        <v>25</v>
      </c>
      <c r="AM41" s="61">
        <v>18.181818181818183</v>
      </c>
      <c r="AN41" s="61">
        <v>12.5</v>
      </c>
      <c r="AO41" s="61">
        <v>9.0909090909090917</v>
      </c>
      <c r="AP41" s="61">
        <v>10.714285714285714</v>
      </c>
      <c r="AQ41" s="61">
        <v>8</v>
      </c>
      <c r="AR41" s="64"/>
    </row>
    <row r="42" spans="3:44" ht="9.6" customHeight="1" x14ac:dyDescent="0.15">
      <c r="C42" s="62" t="s">
        <v>142</v>
      </c>
      <c r="D42" s="61">
        <v>30.935251798561154</v>
      </c>
      <c r="E42" s="61">
        <v>28.90625</v>
      </c>
      <c r="F42" s="61">
        <v>42.056074766355138</v>
      </c>
      <c r="G42" s="61">
        <v>17.272727272727273</v>
      </c>
      <c r="H42" s="61">
        <v>39.583333333333329</v>
      </c>
      <c r="I42" s="61">
        <v>14.960629921259844</v>
      </c>
      <c r="J42" s="61">
        <v>37.815126050420169</v>
      </c>
      <c r="K42" s="61">
        <v>22.76422764227642</v>
      </c>
      <c r="L42" s="61">
        <v>44.086021505376344</v>
      </c>
      <c r="M42" s="61">
        <v>18.181818181818183</v>
      </c>
      <c r="N42" s="61">
        <v>44.144144144144143</v>
      </c>
      <c r="O42" s="61">
        <v>20.19230769230769</v>
      </c>
      <c r="P42" s="61">
        <v>42.857142857142854</v>
      </c>
      <c r="Q42" s="61">
        <v>31.896551724137932</v>
      </c>
      <c r="R42" s="61">
        <v>37.903225806451616</v>
      </c>
      <c r="S42" s="61">
        <v>32.5</v>
      </c>
      <c r="T42" s="61">
        <v>36.567164179104481</v>
      </c>
      <c r="U42" s="61">
        <v>22.641509433962266</v>
      </c>
      <c r="V42" s="61">
        <v>37.777777777777779</v>
      </c>
      <c r="W42" s="61">
        <v>17.985611510791365</v>
      </c>
      <c r="X42" s="61">
        <v>17.424242424242426</v>
      </c>
      <c r="Y42" s="61">
        <v>10.9375</v>
      </c>
      <c r="Z42" s="61">
        <v>27.06766917293233</v>
      </c>
      <c r="AA42" s="61">
        <v>11.458333333333332</v>
      </c>
      <c r="AB42" s="61">
        <v>49.473684210526315</v>
      </c>
      <c r="AC42" s="61">
        <v>15.384615384615385</v>
      </c>
      <c r="AD42" s="61">
        <v>47.435897435897431</v>
      </c>
      <c r="AE42" s="61">
        <v>55.405405405405403</v>
      </c>
      <c r="AF42" s="61">
        <v>63.076923076923073</v>
      </c>
      <c r="AG42" s="61">
        <v>44.117647058823529</v>
      </c>
      <c r="AH42" s="61">
        <v>45.454545454545453</v>
      </c>
      <c r="AI42" s="61">
        <v>35.294117647058826</v>
      </c>
      <c r="AJ42" s="61">
        <v>34.042553191489361</v>
      </c>
      <c r="AK42" s="61">
        <v>32.727272727272727</v>
      </c>
      <c r="AL42" s="61">
        <v>45.454545454545453</v>
      </c>
      <c r="AM42" s="61">
        <v>30.303030303030305</v>
      </c>
      <c r="AN42" s="61">
        <v>37.5</v>
      </c>
      <c r="AO42" s="61">
        <v>38.636363636363633</v>
      </c>
      <c r="AP42" s="61">
        <v>28.571428571428569</v>
      </c>
      <c r="AQ42" s="61">
        <v>38</v>
      </c>
      <c r="AR42" s="64"/>
    </row>
    <row r="43" spans="3:44" ht="9.6" customHeight="1" x14ac:dyDescent="0.15">
      <c r="C43" s="62" t="s">
        <v>132</v>
      </c>
      <c r="D43" s="61">
        <v>22.302158273381295</v>
      </c>
      <c r="E43" s="61">
        <v>28.125</v>
      </c>
      <c r="F43" s="61">
        <v>25.233644859813083</v>
      </c>
      <c r="G43" s="61">
        <v>33.636363636363633</v>
      </c>
      <c r="H43" s="61">
        <v>21.875</v>
      </c>
      <c r="I43" s="61">
        <v>32.283464566929133</v>
      </c>
      <c r="J43" s="61">
        <v>32.773109243697476</v>
      </c>
      <c r="K43" s="61">
        <v>20.325203252032519</v>
      </c>
      <c r="L43" s="61">
        <v>11.827956989247312</v>
      </c>
      <c r="M43" s="61">
        <v>28.28282828282828</v>
      </c>
      <c r="N43" s="61">
        <v>19.81981981981982</v>
      </c>
      <c r="O43" s="61">
        <v>7.6923076923076925</v>
      </c>
      <c r="P43" s="61">
        <v>19.327731092436977</v>
      </c>
      <c r="Q43" s="61">
        <v>38.793103448275865</v>
      </c>
      <c r="R43" s="61">
        <v>34.677419354838712</v>
      </c>
      <c r="S43" s="61">
        <v>30.833333333333336</v>
      </c>
      <c r="T43" s="61">
        <v>26.119402985074625</v>
      </c>
      <c r="U43" s="61">
        <v>40.566037735849058</v>
      </c>
      <c r="V43" s="61">
        <v>32.592592592592595</v>
      </c>
      <c r="W43" s="61">
        <v>38.848920863309353</v>
      </c>
      <c r="X43" s="61">
        <v>15.151515151515152</v>
      </c>
      <c r="Y43" s="61">
        <v>19.53125</v>
      </c>
      <c r="Z43" s="61">
        <v>33.834586466165412</v>
      </c>
      <c r="AA43" s="61">
        <v>37.5</v>
      </c>
      <c r="AB43" s="61">
        <v>36.84210526315789</v>
      </c>
      <c r="AC43" s="61">
        <v>45.192307692307693</v>
      </c>
      <c r="AD43" s="61">
        <v>33.333333333333329</v>
      </c>
      <c r="AE43" s="61">
        <v>25.675675675675674</v>
      </c>
      <c r="AF43" s="61">
        <v>18.461538461538463</v>
      </c>
      <c r="AG43" s="61">
        <v>33.82352941176471</v>
      </c>
      <c r="AH43" s="61">
        <v>28.787878787878789</v>
      </c>
      <c r="AI43" s="61">
        <v>29.411764705882355</v>
      </c>
      <c r="AJ43" s="61">
        <v>21.276595744680851</v>
      </c>
      <c r="AK43" s="61">
        <v>34.545454545454547</v>
      </c>
      <c r="AL43" s="61">
        <v>25</v>
      </c>
      <c r="AM43" s="61">
        <v>33.333333333333329</v>
      </c>
      <c r="AN43" s="61">
        <v>45</v>
      </c>
      <c r="AO43" s="61">
        <v>43.18181818181818</v>
      </c>
      <c r="AP43" s="61">
        <v>39.285714285714285</v>
      </c>
      <c r="AQ43" s="61">
        <v>38</v>
      </c>
      <c r="AR43" s="64"/>
    </row>
    <row r="44" spans="3:44" ht="9.6" customHeight="1" x14ac:dyDescent="0.15">
      <c r="C44" s="62" t="s">
        <v>141</v>
      </c>
      <c r="D44" s="61">
        <v>6.4748201438848918</v>
      </c>
      <c r="E44" s="61">
        <v>28.90625</v>
      </c>
      <c r="F44" s="61">
        <v>6.5420560747663545</v>
      </c>
      <c r="G44" s="61">
        <v>26.36363636363636</v>
      </c>
      <c r="H44" s="61">
        <v>6.25</v>
      </c>
      <c r="I44" s="61">
        <v>28.346456692913385</v>
      </c>
      <c r="J44" s="61">
        <v>10.92436974789916</v>
      </c>
      <c r="K44" s="61">
        <v>26.016260162601629</v>
      </c>
      <c r="L44" s="61">
        <v>6.4516129032258061</v>
      </c>
      <c r="M44" s="61">
        <v>30.303030303030305</v>
      </c>
      <c r="N44" s="61">
        <v>9.9099099099099099</v>
      </c>
      <c r="O44" s="61">
        <v>7.4519230769230766</v>
      </c>
      <c r="P44" s="61">
        <v>5.0420168067226889</v>
      </c>
      <c r="Q44" s="61">
        <v>15.517241379310345</v>
      </c>
      <c r="R44" s="61">
        <v>6.4516129032258061</v>
      </c>
      <c r="S44" s="61">
        <v>15.833333333333332</v>
      </c>
      <c r="T44" s="61">
        <v>8.2089552238805972</v>
      </c>
      <c r="U44" s="61">
        <v>23.584905660377359</v>
      </c>
      <c r="V44" s="61">
        <v>13.333333333333334</v>
      </c>
      <c r="W44" s="61">
        <v>29.496402877697843</v>
      </c>
      <c r="X44" s="61">
        <v>32.575757575757578</v>
      </c>
      <c r="Y44" s="61">
        <v>33.59375</v>
      </c>
      <c r="Z44" s="61">
        <v>28.571428571428569</v>
      </c>
      <c r="AA44" s="61">
        <v>37.5</v>
      </c>
      <c r="AB44" s="61">
        <v>8.4210526315789469</v>
      </c>
      <c r="AC44" s="61">
        <v>29.807692307692307</v>
      </c>
      <c r="AD44" s="61">
        <v>10.256410256410255</v>
      </c>
      <c r="AE44" s="61">
        <v>4.0540540540540544</v>
      </c>
      <c r="AF44" s="61">
        <v>3.0769230769230771</v>
      </c>
      <c r="AG44" s="61">
        <v>5.8823529411764701</v>
      </c>
      <c r="AH44" s="61">
        <v>1.5151515151515151</v>
      </c>
      <c r="AI44" s="61">
        <v>11.76470588235294</v>
      </c>
      <c r="AJ44" s="61">
        <v>2.1276595744680851</v>
      </c>
      <c r="AK44" s="61">
        <v>12.727272727272727</v>
      </c>
      <c r="AL44" s="61">
        <v>4.5454545454545459</v>
      </c>
      <c r="AM44" s="61">
        <v>15.151515151515152</v>
      </c>
      <c r="AN44" s="61">
        <v>5</v>
      </c>
      <c r="AO44" s="61">
        <v>6.8181818181818175</v>
      </c>
      <c r="AP44" s="61">
        <v>19.642857142857142</v>
      </c>
      <c r="AQ44" s="61">
        <v>14.000000000000002</v>
      </c>
      <c r="AR44" s="64"/>
    </row>
    <row r="45" spans="3:44" ht="9.6" customHeight="1" x14ac:dyDescent="0.15">
      <c r="C45" s="62" t="s">
        <v>140</v>
      </c>
      <c r="D45" s="61">
        <v>1.4388489208633095</v>
      </c>
      <c r="E45" s="61">
        <v>3.90625</v>
      </c>
      <c r="F45" s="61">
        <v>2.8037383177570092</v>
      </c>
      <c r="G45" s="61">
        <v>10</v>
      </c>
      <c r="H45" s="61">
        <v>2.083333333333333</v>
      </c>
      <c r="I45" s="61">
        <v>10.236220472440944</v>
      </c>
      <c r="J45" s="61">
        <v>2.5210084033613445</v>
      </c>
      <c r="K45" s="61">
        <v>13.821138211382115</v>
      </c>
      <c r="L45" s="61">
        <v>1.0752688172043012</v>
      </c>
      <c r="M45" s="61">
        <v>7.0707070707070701</v>
      </c>
      <c r="N45" s="61">
        <v>1.8018018018018018</v>
      </c>
      <c r="O45" s="61">
        <v>0</v>
      </c>
      <c r="P45" s="61">
        <v>0</v>
      </c>
      <c r="Q45" s="61">
        <v>0.86206896551724133</v>
      </c>
      <c r="R45" s="61">
        <v>0.80645161290322576</v>
      </c>
      <c r="S45" s="61">
        <v>4.1666666666666661</v>
      </c>
      <c r="T45" s="61">
        <v>0</v>
      </c>
      <c r="U45" s="61">
        <v>0</v>
      </c>
      <c r="V45" s="61">
        <v>2.2222222222222223</v>
      </c>
      <c r="W45" s="61">
        <v>5.755395683453238</v>
      </c>
      <c r="X45" s="61">
        <v>31.818181818181817</v>
      </c>
      <c r="Y45" s="61">
        <v>30.46875</v>
      </c>
      <c r="Z45" s="61">
        <v>9.7744360902255636</v>
      </c>
      <c r="AA45" s="61">
        <v>12.5</v>
      </c>
      <c r="AB45" s="61">
        <v>1.0526315789473684</v>
      </c>
      <c r="AC45" s="61">
        <v>7.6923076923076925</v>
      </c>
      <c r="AD45" s="61">
        <v>1.2820512820512819</v>
      </c>
      <c r="AE45" s="61">
        <v>1.3513513513513513</v>
      </c>
      <c r="AF45" s="61">
        <v>0</v>
      </c>
      <c r="AG45" s="61">
        <v>0</v>
      </c>
      <c r="AH45" s="61">
        <v>0</v>
      </c>
      <c r="AI45" s="61">
        <v>1.4705882352941175</v>
      </c>
      <c r="AJ45" s="61">
        <v>0</v>
      </c>
      <c r="AK45" s="61">
        <v>0</v>
      </c>
      <c r="AL45" s="61">
        <v>0</v>
      </c>
      <c r="AM45" s="61">
        <v>3.0303030303030303</v>
      </c>
      <c r="AN45" s="61">
        <v>0</v>
      </c>
      <c r="AO45" s="61">
        <v>2.2727272727272729</v>
      </c>
      <c r="AP45" s="61">
        <v>1.7857142857142856</v>
      </c>
      <c r="AQ45" s="61">
        <v>2</v>
      </c>
      <c r="AR45" s="64"/>
    </row>
    <row r="46" spans="3:44" ht="9.6" customHeight="1" x14ac:dyDescent="0.15">
      <c r="C46" s="65"/>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row>
    <row r="47" spans="3:44" ht="9.6" customHeight="1" x14ac:dyDescent="0.15">
      <c r="C47" s="65" t="s">
        <v>136</v>
      </c>
      <c r="D47" s="64"/>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3"/>
      <c r="AE47" s="64"/>
      <c r="AF47" s="63"/>
      <c r="AG47" s="63"/>
      <c r="AH47" s="63"/>
      <c r="AI47" s="63"/>
      <c r="AJ47" s="63"/>
      <c r="AK47" s="63"/>
      <c r="AL47" s="63"/>
      <c r="AM47" s="63"/>
      <c r="AN47" s="63"/>
      <c r="AO47" s="63"/>
      <c r="AP47" s="63"/>
      <c r="AQ47" s="63"/>
      <c r="AR47" s="63"/>
    </row>
    <row r="48" spans="3:44" ht="9.6" customHeight="1" x14ac:dyDescent="0.15">
      <c r="C48" s="62" t="s">
        <v>135</v>
      </c>
      <c r="D48" s="61">
        <v>67.266187050359704</v>
      </c>
      <c r="E48" s="61">
        <v>57.421875</v>
      </c>
      <c r="F48" s="61">
        <v>65.186915887850461</v>
      </c>
      <c r="G48" s="61">
        <v>50.909090909090907</v>
      </c>
      <c r="H48" s="61">
        <v>66.666666666666671</v>
      </c>
      <c r="I48" s="61">
        <v>49.409448818897644</v>
      </c>
      <c r="J48" s="61">
        <v>60.084033613445378</v>
      </c>
      <c r="K48" s="61">
        <v>54.674796747967477</v>
      </c>
      <c r="L48" s="61">
        <v>67.473118279569903</v>
      </c>
      <c r="M48" s="61">
        <v>54.040404040404049</v>
      </c>
      <c r="N48" s="61">
        <v>68.243243243243242</v>
      </c>
      <c r="O48" s="61">
        <v>61.53846153846154</v>
      </c>
      <c r="P48" s="61">
        <v>69.747899159663874</v>
      </c>
      <c r="Q48" s="61">
        <v>58.405172413793103</v>
      </c>
      <c r="R48" s="61">
        <v>60.887096774193559</v>
      </c>
      <c r="S48" s="61">
        <v>58.124999999999993</v>
      </c>
      <c r="T48" s="61">
        <v>64.552238805970134</v>
      </c>
      <c r="U48" s="61">
        <v>52.122641509433961</v>
      </c>
      <c r="V48" s="61">
        <v>54.814814814814817</v>
      </c>
      <c r="W48" s="61">
        <v>45.143884892086326</v>
      </c>
      <c r="X48" s="61">
        <v>24.621212121212121</v>
      </c>
      <c r="Y48" s="61">
        <v>25.5859375</v>
      </c>
      <c r="Z48" s="61">
        <v>38.53383458646617</v>
      </c>
      <c r="AA48" s="61">
        <v>38.541666666666671</v>
      </c>
      <c r="AB48" s="61">
        <v>53.94736842105263</v>
      </c>
      <c r="AC48" s="61">
        <v>49.519230769230774</v>
      </c>
      <c r="AD48" s="61">
        <v>60.256410256410263</v>
      </c>
      <c r="AE48" s="61">
        <v>63.175675675675677</v>
      </c>
      <c r="AF48" s="61">
        <v>63.846153846153854</v>
      </c>
      <c r="AG48" s="61">
        <v>61.029411764705877</v>
      </c>
      <c r="AH48" s="61">
        <v>60.22727272727272</v>
      </c>
      <c r="AI48" s="61">
        <v>62.132352941176471</v>
      </c>
      <c r="AJ48" s="61">
        <v>67.553191489361708</v>
      </c>
      <c r="AK48" s="61">
        <v>56.818181818181813</v>
      </c>
      <c r="AL48" s="61">
        <v>60.795454545454547</v>
      </c>
      <c r="AM48" s="61">
        <v>52.272727272727273</v>
      </c>
      <c r="AN48" s="61">
        <v>56.875</v>
      </c>
      <c r="AO48" s="61">
        <v>53.97727272727272</v>
      </c>
      <c r="AP48" s="61">
        <v>46.875</v>
      </c>
      <c r="AQ48" s="61">
        <v>50</v>
      </c>
      <c r="AR48" s="64"/>
    </row>
    <row r="49" spans="3:44" ht="9.6" customHeight="1" x14ac:dyDescent="0.15">
      <c r="C49" s="62" t="s">
        <v>143</v>
      </c>
      <c r="D49" s="61">
        <v>23.741007194244602</v>
      </c>
      <c r="E49" s="61">
        <v>14.84375</v>
      </c>
      <c r="F49" s="61">
        <v>15.887850467289718</v>
      </c>
      <c r="G49" s="61">
        <v>12.727272727272727</v>
      </c>
      <c r="H49" s="61">
        <v>21.875</v>
      </c>
      <c r="I49" s="61">
        <v>9.4488188976377945</v>
      </c>
      <c r="J49" s="61">
        <v>9.2436974789915975</v>
      </c>
      <c r="K49" s="61">
        <v>13.821138211382115</v>
      </c>
      <c r="L49" s="61">
        <v>24.731182795698924</v>
      </c>
      <c r="M49" s="61">
        <v>13.131313131313133</v>
      </c>
      <c r="N49" s="61">
        <v>21.621621621621621</v>
      </c>
      <c r="O49" s="61">
        <v>18.269230769230766</v>
      </c>
      <c r="P49" s="61">
        <v>26.890756302521009</v>
      </c>
      <c r="Q49" s="61">
        <v>9.4827586206896548</v>
      </c>
      <c r="R49" s="61">
        <v>13.709677419354838</v>
      </c>
      <c r="S49" s="61">
        <v>15</v>
      </c>
      <c r="T49" s="61">
        <v>17.164179104477611</v>
      </c>
      <c r="U49" s="61">
        <v>11.320754716981133</v>
      </c>
      <c r="V49" s="61">
        <v>11.111111111111111</v>
      </c>
      <c r="W49" s="61">
        <v>4.3165467625899279</v>
      </c>
      <c r="X49" s="61">
        <v>0.75757575757575757</v>
      </c>
      <c r="Y49" s="61">
        <v>0.78125</v>
      </c>
      <c r="Z49" s="61">
        <v>0</v>
      </c>
      <c r="AA49" s="61">
        <v>0</v>
      </c>
      <c r="AB49" s="61">
        <v>5.2631578947368416</v>
      </c>
      <c r="AC49" s="61">
        <v>4.8076923076923084</v>
      </c>
      <c r="AD49" s="61">
        <v>6.4102564102564097</v>
      </c>
      <c r="AE49" s="61">
        <v>12.162162162162163</v>
      </c>
      <c r="AF49" s="61">
        <v>9.2307692307692317</v>
      </c>
      <c r="AG49" s="61">
        <v>11.76470588235294</v>
      </c>
      <c r="AH49" s="61">
        <v>16.666666666666664</v>
      </c>
      <c r="AI49" s="61">
        <v>16.176470588235293</v>
      </c>
      <c r="AJ49" s="61">
        <v>19.148936170212767</v>
      </c>
      <c r="AK49" s="61">
        <v>10.909090909090908</v>
      </c>
      <c r="AL49" s="61">
        <v>15.909090909090908</v>
      </c>
      <c r="AM49" s="61">
        <v>12.121212121212121</v>
      </c>
      <c r="AN49" s="61">
        <v>10</v>
      </c>
      <c r="AO49" s="61">
        <v>6.8181818181818175</v>
      </c>
      <c r="AP49" s="61">
        <v>3.5714285714285712</v>
      </c>
      <c r="AQ49" s="61">
        <v>6</v>
      </c>
      <c r="AR49" s="64"/>
    </row>
    <row r="50" spans="3:44" ht="9.6" customHeight="1" x14ac:dyDescent="0.15">
      <c r="C50" s="62" t="s">
        <v>142</v>
      </c>
      <c r="D50" s="61">
        <v>35.97122302158273</v>
      </c>
      <c r="E50" s="61">
        <v>23.4375</v>
      </c>
      <c r="F50" s="61">
        <v>37.383177570093459</v>
      </c>
      <c r="G50" s="61">
        <v>18.181818181818183</v>
      </c>
      <c r="H50" s="61">
        <v>36.458333333333329</v>
      </c>
      <c r="I50" s="61">
        <v>13.385826771653544</v>
      </c>
      <c r="J50" s="61">
        <v>34.45378151260504</v>
      </c>
      <c r="K50" s="61">
        <v>26.829268292682929</v>
      </c>
      <c r="L50" s="61">
        <v>31.182795698924732</v>
      </c>
      <c r="M50" s="61">
        <v>17.171717171717169</v>
      </c>
      <c r="N50" s="61">
        <v>38.738738738738739</v>
      </c>
      <c r="O50" s="61">
        <v>23.798076923076923</v>
      </c>
      <c r="P50" s="61">
        <v>32.773109243697476</v>
      </c>
      <c r="Q50" s="61">
        <v>28.448275862068968</v>
      </c>
      <c r="R50" s="61">
        <v>32.258064516129032</v>
      </c>
      <c r="S50" s="61">
        <v>28.333333333333332</v>
      </c>
      <c r="T50" s="61">
        <v>35.820895522388057</v>
      </c>
      <c r="U50" s="61">
        <v>15.09433962264151</v>
      </c>
      <c r="V50" s="61">
        <v>23.703703703703706</v>
      </c>
      <c r="W50" s="61">
        <v>15.107913669064748</v>
      </c>
      <c r="X50" s="61">
        <v>5.3030303030303028</v>
      </c>
      <c r="Y50" s="61">
        <v>7.03125</v>
      </c>
      <c r="Z50" s="61">
        <v>13.533834586466165</v>
      </c>
      <c r="AA50" s="61">
        <v>11.458333333333332</v>
      </c>
      <c r="AB50" s="61">
        <v>26.315789473684209</v>
      </c>
      <c r="AC50" s="61">
        <v>21.153846153846153</v>
      </c>
      <c r="AD50" s="61">
        <v>44.871794871794876</v>
      </c>
      <c r="AE50" s="61">
        <v>39.189189189189186</v>
      </c>
      <c r="AF50" s="61">
        <v>41.53846153846154</v>
      </c>
      <c r="AG50" s="61">
        <v>33.82352941176471</v>
      </c>
      <c r="AH50" s="61">
        <v>24.242424242424242</v>
      </c>
      <c r="AI50" s="61">
        <v>30.882352941176471</v>
      </c>
      <c r="AJ50" s="61">
        <v>36.170212765957451</v>
      </c>
      <c r="AK50" s="61">
        <v>20</v>
      </c>
      <c r="AL50" s="61">
        <v>27.27272727272727</v>
      </c>
      <c r="AM50" s="61">
        <v>18.181818181818183</v>
      </c>
      <c r="AN50" s="61">
        <v>30</v>
      </c>
      <c r="AO50" s="61">
        <v>25</v>
      </c>
      <c r="AP50" s="61">
        <v>17.857142857142858</v>
      </c>
      <c r="AQ50" s="61">
        <v>18</v>
      </c>
      <c r="AR50" s="64"/>
    </row>
    <row r="51" spans="3:44" ht="9.6" customHeight="1" x14ac:dyDescent="0.15">
      <c r="C51" s="62" t="s">
        <v>132</v>
      </c>
      <c r="D51" s="61">
        <v>28.057553956834528</v>
      </c>
      <c r="E51" s="61">
        <v>41.40625</v>
      </c>
      <c r="F51" s="61">
        <v>39.252336448598129</v>
      </c>
      <c r="G51" s="61">
        <v>39.090909090909093</v>
      </c>
      <c r="H51" s="61">
        <v>30.208333333333332</v>
      </c>
      <c r="I51" s="61">
        <v>47.244094488188978</v>
      </c>
      <c r="J51" s="61">
        <v>45.378151260504204</v>
      </c>
      <c r="K51" s="61">
        <v>29.268292682926827</v>
      </c>
      <c r="L51" s="61">
        <v>34.408602150537639</v>
      </c>
      <c r="M51" s="61">
        <v>43.43434343434344</v>
      </c>
      <c r="N51" s="61">
        <v>30.630630630630627</v>
      </c>
      <c r="O51" s="61">
        <v>14.903846153846153</v>
      </c>
      <c r="P51" s="61">
        <v>32.773109243697476</v>
      </c>
      <c r="Q51" s="61">
        <v>49.137931034482754</v>
      </c>
      <c r="R51" s="61">
        <v>38.70967741935484</v>
      </c>
      <c r="S51" s="61">
        <v>34.166666666666664</v>
      </c>
      <c r="T51" s="61">
        <v>35.820895522388057</v>
      </c>
      <c r="U51" s="61">
        <v>48.113207547169814</v>
      </c>
      <c r="V51" s="61">
        <v>41.481481481481481</v>
      </c>
      <c r="W51" s="61">
        <v>47.482014388489205</v>
      </c>
      <c r="X51" s="61">
        <v>24.242424242424242</v>
      </c>
      <c r="Y51" s="61">
        <v>25.78125</v>
      </c>
      <c r="Z51" s="61">
        <v>44.360902255639097</v>
      </c>
      <c r="AA51" s="61">
        <v>44.791666666666671</v>
      </c>
      <c r="AB51" s="61">
        <v>50.526315789473685</v>
      </c>
      <c r="AC51" s="61">
        <v>49.038461538461533</v>
      </c>
      <c r="AD51" s="61">
        <v>34.615384615384613</v>
      </c>
      <c r="AE51" s="61">
        <v>40.54054054054054</v>
      </c>
      <c r="AF51" s="61">
        <v>46.153846153846153</v>
      </c>
      <c r="AG51" s="61">
        <v>44.117647058823529</v>
      </c>
      <c r="AH51" s="61">
        <v>46.969696969696969</v>
      </c>
      <c r="AI51" s="61">
        <v>39.705882352941174</v>
      </c>
      <c r="AJ51" s="61">
        <v>40.425531914893611</v>
      </c>
      <c r="AK51" s="61">
        <v>56.36363636363636</v>
      </c>
      <c r="AL51" s="61">
        <v>43.18181818181818</v>
      </c>
      <c r="AM51" s="61">
        <v>42.424242424242422</v>
      </c>
      <c r="AN51" s="61">
        <v>47.5</v>
      </c>
      <c r="AO51" s="61">
        <v>50</v>
      </c>
      <c r="AP51" s="61">
        <v>50</v>
      </c>
      <c r="AQ51" s="61">
        <v>52</v>
      </c>
      <c r="AR51" s="64"/>
    </row>
    <row r="52" spans="3:44" ht="9.6" customHeight="1" x14ac:dyDescent="0.15">
      <c r="C52" s="62" t="s">
        <v>141</v>
      </c>
      <c r="D52" s="61">
        <v>10.071942446043165</v>
      </c>
      <c r="E52" s="61">
        <v>17.1875</v>
      </c>
      <c r="F52" s="61">
        <v>6.5420560747663545</v>
      </c>
      <c r="G52" s="61">
        <v>20</v>
      </c>
      <c r="H52" s="61">
        <v>9.375</v>
      </c>
      <c r="I52" s="61">
        <v>25.196850393700785</v>
      </c>
      <c r="J52" s="61">
        <v>9.2436974789915975</v>
      </c>
      <c r="K52" s="61">
        <v>24.390243902439025</v>
      </c>
      <c r="L52" s="61">
        <v>8.6021505376344098</v>
      </c>
      <c r="M52" s="61">
        <v>25.252525252525253</v>
      </c>
      <c r="N52" s="61">
        <v>9.0090090090090094</v>
      </c>
      <c r="O52" s="61">
        <v>4.5673076923076916</v>
      </c>
      <c r="P52" s="61">
        <v>7.5630252100840334</v>
      </c>
      <c r="Q52" s="61">
        <v>12.068965517241379</v>
      </c>
      <c r="R52" s="61">
        <v>14.516129032258066</v>
      </c>
      <c r="S52" s="61">
        <v>19.166666666666668</v>
      </c>
      <c r="T52" s="61">
        <v>10.44776119402985</v>
      </c>
      <c r="U52" s="61">
        <v>21.69811320754717</v>
      </c>
      <c r="V52" s="61">
        <v>20.74074074074074</v>
      </c>
      <c r="W52" s="61">
        <v>23.021582733812952</v>
      </c>
      <c r="X52" s="61">
        <v>31.060606060606062</v>
      </c>
      <c r="Y52" s="61">
        <v>26.5625</v>
      </c>
      <c r="Z52" s="61">
        <v>24.81203007518797</v>
      </c>
      <c r="AA52" s="61">
        <v>30.208333333333332</v>
      </c>
      <c r="AB52" s="61">
        <v>14.736842105263156</v>
      </c>
      <c r="AC52" s="61">
        <v>17.307692307692307</v>
      </c>
      <c r="AD52" s="61">
        <v>11.538461538461538</v>
      </c>
      <c r="AE52" s="61">
        <v>5.4054054054054053</v>
      </c>
      <c r="AF52" s="61">
        <v>1.5384615384615385</v>
      </c>
      <c r="AG52" s="61">
        <v>7.3529411764705888</v>
      </c>
      <c r="AH52" s="61">
        <v>7.5757575757575761</v>
      </c>
      <c r="AI52" s="61">
        <v>11.76470588235294</v>
      </c>
      <c r="AJ52" s="61">
        <v>4.2553191489361701</v>
      </c>
      <c r="AK52" s="61">
        <v>10.909090909090908</v>
      </c>
      <c r="AL52" s="61">
        <v>11.363636363636363</v>
      </c>
      <c r="AM52" s="61">
        <v>21.212121212121211</v>
      </c>
      <c r="AN52" s="61">
        <v>2.5</v>
      </c>
      <c r="AO52" s="61">
        <v>13.636363636363635</v>
      </c>
      <c r="AP52" s="61">
        <v>19.642857142857142</v>
      </c>
      <c r="AQ52" s="61">
        <v>18</v>
      </c>
      <c r="AR52" s="64"/>
    </row>
    <row r="53" spans="3:44" ht="9.6" customHeight="1" x14ac:dyDescent="0.15">
      <c r="C53" s="62" t="s">
        <v>140</v>
      </c>
      <c r="D53" s="61">
        <v>2.1582733812949639</v>
      </c>
      <c r="E53" s="61">
        <v>3.125</v>
      </c>
      <c r="F53" s="61">
        <v>0.93457943925233633</v>
      </c>
      <c r="G53" s="61">
        <v>10</v>
      </c>
      <c r="H53" s="61">
        <v>2.083333333333333</v>
      </c>
      <c r="I53" s="61">
        <v>4.7244094488188972</v>
      </c>
      <c r="J53" s="61">
        <v>1.680672268907563</v>
      </c>
      <c r="K53" s="61">
        <v>5.6910569105691051</v>
      </c>
      <c r="L53" s="61">
        <v>1.0752688172043012</v>
      </c>
      <c r="M53" s="61">
        <v>1.0101010101010102</v>
      </c>
      <c r="N53" s="61">
        <v>0</v>
      </c>
      <c r="O53" s="61">
        <v>0</v>
      </c>
      <c r="P53" s="61">
        <v>0</v>
      </c>
      <c r="Q53" s="61">
        <v>0.86206896551724133</v>
      </c>
      <c r="R53" s="61">
        <v>0.80645161290322576</v>
      </c>
      <c r="S53" s="61">
        <v>3.3333333333333335</v>
      </c>
      <c r="T53" s="61">
        <v>0.74626865671641784</v>
      </c>
      <c r="U53" s="61">
        <v>3.7735849056603774</v>
      </c>
      <c r="V53" s="61">
        <v>2.9629629629629632</v>
      </c>
      <c r="W53" s="61">
        <v>10.071942446043165</v>
      </c>
      <c r="X53" s="61">
        <v>38.636363636363633</v>
      </c>
      <c r="Y53" s="61">
        <v>39.84375</v>
      </c>
      <c r="Z53" s="61">
        <v>17.293233082706767</v>
      </c>
      <c r="AA53" s="61">
        <v>13.541666666666666</v>
      </c>
      <c r="AB53" s="61">
        <v>3.1578947368421053</v>
      </c>
      <c r="AC53" s="61">
        <v>7.6923076923076925</v>
      </c>
      <c r="AD53" s="61">
        <v>2.5641025641025639</v>
      </c>
      <c r="AE53" s="61">
        <v>2.7027027027027026</v>
      </c>
      <c r="AF53" s="61">
        <v>1.5384615384615385</v>
      </c>
      <c r="AG53" s="61">
        <v>2.9411764705882351</v>
      </c>
      <c r="AH53" s="61">
        <v>4.5454545454545459</v>
      </c>
      <c r="AI53" s="61">
        <v>1.4705882352941175</v>
      </c>
      <c r="AJ53" s="61">
        <v>0</v>
      </c>
      <c r="AK53" s="61">
        <v>1.8181818181818181</v>
      </c>
      <c r="AL53" s="61">
        <v>2.2727272727272729</v>
      </c>
      <c r="AM53" s="61">
        <v>6.0606060606060606</v>
      </c>
      <c r="AN53" s="61">
        <v>10</v>
      </c>
      <c r="AO53" s="61">
        <v>4.5454545454545459</v>
      </c>
      <c r="AP53" s="61">
        <v>8.9285714285714288</v>
      </c>
      <c r="AQ53" s="61">
        <v>6</v>
      </c>
      <c r="AR53" s="64"/>
    </row>
    <row r="54" spans="3:44" ht="9.6" customHeight="1" x14ac:dyDescent="0.15">
      <c r="C54" s="66"/>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row>
    <row r="55" spans="3:44" ht="9.6" customHeight="1" x14ac:dyDescent="0.15">
      <c r="C55" s="65" t="s">
        <v>139</v>
      </c>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row>
    <row r="56" spans="3:44" ht="9.6" customHeight="1" x14ac:dyDescent="0.15">
      <c r="C56" s="65" t="s">
        <v>138</v>
      </c>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3"/>
      <c r="AE56" s="64"/>
      <c r="AF56" s="63"/>
      <c r="AG56" s="63"/>
      <c r="AH56" s="63"/>
      <c r="AI56" s="63"/>
      <c r="AJ56" s="63"/>
      <c r="AK56" s="63"/>
      <c r="AL56" s="63"/>
      <c r="AM56" s="63"/>
      <c r="AN56" s="63"/>
      <c r="AO56" s="63"/>
      <c r="AP56" s="63"/>
      <c r="AQ56" s="63"/>
      <c r="AR56" s="63"/>
    </row>
    <row r="57" spans="3:44" ht="9.6" customHeight="1" x14ac:dyDescent="0.15">
      <c r="C57" s="62" t="s">
        <v>135</v>
      </c>
      <c r="D57" s="61">
        <v>57.913669064748206</v>
      </c>
      <c r="E57" s="61">
        <v>67.7734375</v>
      </c>
      <c r="F57" s="61">
        <v>58.177570093457945</v>
      </c>
      <c r="G57" s="61">
        <v>75.909090909090907</v>
      </c>
      <c r="H57" s="61">
        <v>56.25</v>
      </c>
      <c r="I57" s="61">
        <v>62.5984251968504</v>
      </c>
      <c r="J57" s="61">
        <v>56.092436974789919</v>
      </c>
      <c r="K57" s="61">
        <v>76.219512195121951</v>
      </c>
      <c r="L57" s="61">
        <v>54.3010752688172</v>
      </c>
      <c r="M57" s="61">
        <v>67.929292929292927</v>
      </c>
      <c r="N57" s="61">
        <v>63.288288288288285</v>
      </c>
      <c r="O57" s="61">
        <v>82.211538461538453</v>
      </c>
      <c r="P57" s="61">
        <v>63.865546218487388</v>
      </c>
      <c r="Q57" s="61">
        <v>73.491379310344826</v>
      </c>
      <c r="R57" s="61">
        <v>61.491935483870961</v>
      </c>
      <c r="S57" s="61">
        <v>75.833333333333329</v>
      </c>
      <c r="T57" s="61">
        <v>65.298507462686558</v>
      </c>
      <c r="U57" s="61">
        <v>63.679245283018865</v>
      </c>
      <c r="V57" s="61">
        <v>58.333333333333343</v>
      </c>
      <c r="W57" s="61">
        <v>65.827338129496411</v>
      </c>
      <c r="X57" s="61">
        <v>42.234848484848484</v>
      </c>
      <c r="Y57" s="61">
        <v>52.1484375</v>
      </c>
      <c r="Z57" s="61">
        <v>49.624060150375932</v>
      </c>
      <c r="AA57" s="61">
        <v>53.125000000000007</v>
      </c>
      <c r="AB57" s="61">
        <v>66.315789473684205</v>
      </c>
      <c r="AC57" s="61">
        <v>69.471153846153854</v>
      </c>
      <c r="AD57" s="61">
        <v>71.153846153846146</v>
      </c>
      <c r="AE57" s="61">
        <v>79.391891891891888</v>
      </c>
      <c r="AF57" s="61">
        <v>68.84615384615384</v>
      </c>
      <c r="AG57" s="61">
        <v>74.264705882352942</v>
      </c>
      <c r="AH57" s="61">
        <v>73.48484848484847</v>
      </c>
      <c r="AI57" s="61">
        <v>79.044117647058826</v>
      </c>
      <c r="AJ57" s="61">
        <v>71.808510638297875</v>
      </c>
      <c r="AK57" s="61">
        <v>76.36363636363636</v>
      </c>
      <c r="AL57" s="61">
        <v>71.590909090909093</v>
      </c>
      <c r="AM57" s="61">
        <v>78.030303030303017</v>
      </c>
      <c r="AN57" s="61">
        <v>63.75</v>
      </c>
      <c r="AO57" s="61">
        <v>70.454545454545467</v>
      </c>
      <c r="AP57" s="61">
        <v>62.053571428571431</v>
      </c>
      <c r="AQ57" s="61">
        <v>75.5</v>
      </c>
      <c r="AR57" s="64"/>
    </row>
    <row r="58" spans="3:44" ht="9.6" customHeight="1" x14ac:dyDescent="0.15">
      <c r="C58" s="62" t="s">
        <v>134</v>
      </c>
      <c r="D58" s="61">
        <v>19.424460431654676</v>
      </c>
      <c r="E58" s="61">
        <v>21.875</v>
      </c>
      <c r="F58" s="61">
        <v>14.018691588785046</v>
      </c>
      <c r="G58" s="61">
        <v>35.454545454545453</v>
      </c>
      <c r="H58" s="61">
        <v>16.666666666666664</v>
      </c>
      <c r="I58" s="61">
        <v>16.535433070866144</v>
      </c>
      <c r="J58" s="61">
        <v>12.605042016806722</v>
      </c>
      <c r="K58" s="61">
        <v>34.146341463414636</v>
      </c>
      <c r="L58" s="61">
        <v>13.978494623655912</v>
      </c>
      <c r="M58" s="61">
        <v>22.222222222222221</v>
      </c>
      <c r="N58" s="61">
        <v>22.522522522522522</v>
      </c>
      <c r="O58" s="61">
        <v>48.07692307692308</v>
      </c>
      <c r="P58" s="61">
        <v>23.52941176470588</v>
      </c>
      <c r="Q58" s="61">
        <v>31.896551724137932</v>
      </c>
      <c r="R58" s="61">
        <v>21.774193548387096</v>
      </c>
      <c r="S58" s="61">
        <v>37.5</v>
      </c>
      <c r="T58" s="61">
        <v>28.35820895522388</v>
      </c>
      <c r="U58" s="61">
        <v>19.811320754716981</v>
      </c>
      <c r="V58" s="61">
        <v>16.296296296296298</v>
      </c>
      <c r="W58" s="61">
        <v>25.179856115107913</v>
      </c>
      <c r="X58" s="61">
        <v>6.8181818181818175</v>
      </c>
      <c r="Y58" s="61">
        <v>6.25</v>
      </c>
      <c r="Z58" s="61">
        <v>3.7593984962406015</v>
      </c>
      <c r="AA58" s="61">
        <v>10.416666666666668</v>
      </c>
      <c r="AB58" s="61">
        <v>13.684210526315791</v>
      </c>
      <c r="AC58" s="61">
        <v>21.153846153846153</v>
      </c>
      <c r="AD58" s="61">
        <v>20.512820512820511</v>
      </c>
      <c r="AE58" s="61">
        <v>36.486486486486484</v>
      </c>
      <c r="AF58" s="61">
        <v>24.615384615384617</v>
      </c>
      <c r="AG58" s="61">
        <v>29.411764705882355</v>
      </c>
      <c r="AH58" s="61">
        <v>27.27272727272727</v>
      </c>
      <c r="AI58" s="61">
        <v>41.17647058823529</v>
      </c>
      <c r="AJ58" s="61">
        <v>34.042553191489361</v>
      </c>
      <c r="AK58" s="61">
        <v>34.545454545454547</v>
      </c>
      <c r="AL58" s="61">
        <v>29.545454545454547</v>
      </c>
      <c r="AM58" s="61">
        <v>39.393939393939391</v>
      </c>
      <c r="AN58" s="61">
        <v>22.5</v>
      </c>
      <c r="AO58" s="61">
        <v>22.727272727272727</v>
      </c>
      <c r="AP58" s="61">
        <v>17.857142857142858</v>
      </c>
      <c r="AQ58" s="61">
        <v>30</v>
      </c>
      <c r="AR58" s="64"/>
    </row>
    <row r="59" spans="3:44" ht="9.6" customHeight="1" x14ac:dyDescent="0.15">
      <c r="C59" s="62" t="s">
        <v>133</v>
      </c>
      <c r="D59" s="61">
        <v>20.14388489208633</v>
      </c>
      <c r="E59" s="61">
        <v>40.625</v>
      </c>
      <c r="F59" s="61">
        <v>26.168224299065418</v>
      </c>
      <c r="G59" s="61">
        <v>37.272727272727273</v>
      </c>
      <c r="H59" s="61">
        <v>22.916666666666664</v>
      </c>
      <c r="I59" s="61">
        <v>35.433070866141733</v>
      </c>
      <c r="J59" s="61">
        <v>26.05042016806723</v>
      </c>
      <c r="K59" s="61">
        <v>43.089430894308947</v>
      </c>
      <c r="L59" s="61">
        <v>21.50537634408602</v>
      </c>
      <c r="M59" s="61">
        <v>35.353535353535356</v>
      </c>
      <c r="N59" s="61">
        <v>29.72972972972973</v>
      </c>
      <c r="O59" s="61">
        <v>27.403846153846153</v>
      </c>
      <c r="P59" s="61">
        <v>24.369747899159663</v>
      </c>
      <c r="Q59" s="61">
        <v>38.793103448275865</v>
      </c>
      <c r="R59" s="61">
        <v>27.419354838709676</v>
      </c>
      <c r="S59" s="61">
        <v>35</v>
      </c>
      <c r="T59" s="61">
        <v>22.388059701492537</v>
      </c>
      <c r="U59" s="61">
        <v>35.849056603773583</v>
      </c>
      <c r="V59" s="61">
        <v>32.592592592592595</v>
      </c>
      <c r="W59" s="61">
        <v>30.935251798561154</v>
      </c>
      <c r="X59" s="61">
        <v>19.696969696969695</v>
      </c>
      <c r="Y59" s="61">
        <v>32.8125</v>
      </c>
      <c r="Z59" s="61">
        <v>28.571428571428569</v>
      </c>
      <c r="AA59" s="61">
        <v>25</v>
      </c>
      <c r="AB59" s="61">
        <v>48.421052631578945</v>
      </c>
      <c r="AC59" s="61">
        <v>46.153846153846153</v>
      </c>
      <c r="AD59" s="61">
        <v>51.282051282051277</v>
      </c>
      <c r="AE59" s="61">
        <v>48.648648648648653</v>
      </c>
      <c r="AF59" s="61">
        <v>33.846153846153847</v>
      </c>
      <c r="AG59" s="61">
        <v>41.17647058823529</v>
      </c>
      <c r="AH59" s="61">
        <v>45.454545454545453</v>
      </c>
      <c r="AI59" s="61">
        <v>36.764705882352942</v>
      </c>
      <c r="AJ59" s="61">
        <v>31.914893617021278</v>
      </c>
      <c r="AK59" s="61">
        <v>36.363636363636367</v>
      </c>
      <c r="AL59" s="61">
        <v>31.818181818181817</v>
      </c>
      <c r="AM59" s="61">
        <v>36.363636363636367</v>
      </c>
      <c r="AN59" s="61">
        <v>27.500000000000004</v>
      </c>
      <c r="AO59" s="61">
        <v>40.909090909090914</v>
      </c>
      <c r="AP59" s="61">
        <v>30.357142857142854</v>
      </c>
      <c r="AQ59" s="61">
        <v>42</v>
      </c>
      <c r="AR59" s="64"/>
    </row>
    <row r="60" spans="3:44" ht="9.6" customHeight="1" x14ac:dyDescent="0.15">
      <c r="C60" s="62" t="s">
        <v>132</v>
      </c>
      <c r="D60" s="61">
        <v>36.690647482014391</v>
      </c>
      <c r="E60" s="61">
        <v>27.34375</v>
      </c>
      <c r="F60" s="61">
        <v>42.990654205607477</v>
      </c>
      <c r="G60" s="61">
        <v>22.727272727272727</v>
      </c>
      <c r="H60" s="61">
        <v>32.291666666666671</v>
      </c>
      <c r="I60" s="61">
        <v>30.708661417322837</v>
      </c>
      <c r="J60" s="61">
        <v>37.815126050420169</v>
      </c>
      <c r="K60" s="61">
        <v>17.073170731707318</v>
      </c>
      <c r="L60" s="61">
        <v>34.408602150537639</v>
      </c>
      <c r="M60" s="61">
        <v>34.343434343434339</v>
      </c>
      <c r="N60" s="61">
        <v>29.72972972972973</v>
      </c>
      <c r="O60" s="61">
        <v>6.25</v>
      </c>
      <c r="P60" s="61">
        <v>36.134453781512605</v>
      </c>
      <c r="Q60" s="61">
        <v>21.551724137931032</v>
      </c>
      <c r="R60" s="61">
        <v>30.64516129032258</v>
      </c>
      <c r="S60" s="61">
        <v>21.666666666666668</v>
      </c>
      <c r="T60" s="61">
        <v>32.089552238805972</v>
      </c>
      <c r="U60" s="61">
        <v>26.415094339622641</v>
      </c>
      <c r="V60" s="61">
        <v>25.185185185185183</v>
      </c>
      <c r="W60" s="61">
        <v>27.338129496402878</v>
      </c>
      <c r="X60" s="61">
        <v>30.303030303030305</v>
      </c>
      <c r="Y60" s="61">
        <v>36.71875</v>
      </c>
      <c r="Z60" s="61">
        <v>41.353383458646611</v>
      </c>
      <c r="AA60" s="61">
        <v>40.625</v>
      </c>
      <c r="AB60" s="61">
        <v>29.473684210526311</v>
      </c>
      <c r="AC60" s="61">
        <v>25</v>
      </c>
      <c r="AD60" s="61">
        <v>23.076923076923077</v>
      </c>
      <c r="AE60" s="61">
        <v>10.810810810810811</v>
      </c>
      <c r="AF60" s="61">
        <v>33.846153846153847</v>
      </c>
      <c r="AG60" s="61">
        <v>26.47058823529412</v>
      </c>
      <c r="AH60" s="61">
        <v>22.727272727272727</v>
      </c>
      <c r="AI60" s="61">
        <v>19.117647058823529</v>
      </c>
      <c r="AJ60" s="61">
        <v>23.404255319148938</v>
      </c>
      <c r="AK60" s="61">
        <v>29.09090909090909</v>
      </c>
      <c r="AL60" s="61">
        <v>36.363636363636367</v>
      </c>
      <c r="AM60" s="61">
        <v>21.212121212121211</v>
      </c>
      <c r="AN60" s="61">
        <v>35</v>
      </c>
      <c r="AO60" s="61">
        <v>31.818181818181817</v>
      </c>
      <c r="AP60" s="61">
        <v>37.5</v>
      </c>
      <c r="AQ60" s="61">
        <v>28.000000000000004</v>
      </c>
      <c r="AR60" s="64"/>
    </row>
    <row r="61" spans="3:44" ht="9.6" customHeight="1" x14ac:dyDescent="0.15">
      <c r="C61" s="62" t="s">
        <v>131</v>
      </c>
      <c r="D61" s="61">
        <v>20.14388489208633</v>
      </c>
      <c r="E61" s="61">
        <v>7.03125</v>
      </c>
      <c r="F61" s="61">
        <v>12.149532710280374</v>
      </c>
      <c r="G61" s="61">
        <v>4.5454545454545459</v>
      </c>
      <c r="H61" s="61">
        <v>25</v>
      </c>
      <c r="I61" s="61">
        <v>16.535433070866144</v>
      </c>
      <c r="J61" s="61">
        <v>20.168067226890756</v>
      </c>
      <c r="K61" s="61">
        <v>4.8780487804878048</v>
      </c>
      <c r="L61" s="61">
        <v>27.956989247311824</v>
      </c>
      <c r="M61" s="61">
        <v>8.0808080808080813</v>
      </c>
      <c r="N61" s="61">
        <v>14.414414414414415</v>
      </c>
      <c r="O61" s="61">
        <v>0.48076923076923078</v>
      </c>
      <c r="P61" s="61">
        <v>15.966386554621847</v>
      </c>
      <c r="Q61" s="61">
        <v>6.8965517241379306</v>
      </c>
      <c r="R61" s="61">
        <v>15.32258064516129</v>
      </c>
      <c r="S61" s="61">
        <v>5</v>
      </c>
      <c r="T61" s="61">
        <v>16.417910447761194</v>
      </c>
      <c r="U61" s="61">
        <v>15.09433962264151</v>
      </c>
      <c r="V61" s="61">
        <v>20</v>
      </c>
      <c r="W61" s="61">
        <v>15.107913669064748</v>
      </c>
      <c r="X61" s="61">
        <v>21.969696969696969</v>
      </c>
      <c r="Y61" s="61">
        <v>11.71875</v>
      </c>
      <c r="Z61" s="61">
        <v>15.037593984962406</v>
      </c>
      <c r="AA61" s="61">
        <v>14.583333333333334</v>
      </c>
      <c r="AB61" s="61">
        <v>6.3157894736842106</v>
      </c>
      <c r="AC61" s="61">
        <v>4.8076923076923084</v>
      </c>
      <c r="AD61" s="61">
        <v>2.5641025641025639</v>
      </c>
      <c r="AE61" s="61">
        <v>4.0540540540540544</v>
      </c>
      <c r="AF61" s="61">
        <v>7.6923076923076925</v>
      </c>
      <c r="AG61" s="61">
        <v>2.9411764705882351</v>
      </c>
      <c r="AH61" s="61">
        <v>3.0303030303030303</v>
      </c>
      <c r="AI61" s="61">
        <v>2.9411764705882351</v>
      </c>
      <c r="AJ61" s="61">
        <v>8.5106382978723403</v>
      </c>
      <c r="AK61" s="61">
        <v>0</v>
      </c>
      <c r="AL61" s="61">
        <v>0</v>
      </c>
      <c r="AM61" s="61">
        <v>3.0303030303030303</v>
      </c>
      <c r="AN61" s="61">
        <v>12.5</v>
      </c>
      <c r="AO61" s="61">
        <v>4.5454545454545459</v>
      </c>
      <c r="AP61" s="61">
        <v>10.714285714285714</v>
      </c>
      <c r="AQ61" s="61">
        <v>0</v>
      </c>
      <c r="AR61" s="64"/>
    </row>
    <row r="62" spans="3:44" ht="9.6" customHeight="1" x14ac:dyDescent="0.15">
      <c r="C62" s="62" t="s">
        <v>130</v>
      </c>
      <c r="D62" s="61">
        <v>3.5971223021582732</v>
      </c>
      <c r="E62" s="61">
        <v>3.125</v>
      </c>
      <c r="F62" s="61">
        <v>4.6728971962616823</v>
      </c>
      <c r="G62" s="61">
        <v>0</v>
      </c>
      <c r="H62" s="61">
        <v>3.125</v>
      </c>
      <c r="I62" s="61">
        <v>0.78740157480314954</v>
      </c>
      <c r="J62" s="61">
        <v>3.3613445378151261</v>
      </c>
      <c r="K62" s="61">
        <v>0.81300813008130091</v>
      </c>
      <c r="L62" s="61">
        <v>2.1505376344086025</v>
      </c>
      <c r="M62" s="61">
        <v>0</v>
      </c>
      <c r="N62" s="61">
        <v>3.6036036036036037</v>
      </c>
      <c r="O62" s="61">
        <v>0</v>
      </c>
      <c r="P62" s="61">
        <v>0</v>
      </c>
      <c r="Q62" s="61">
        <v>0.86206896551724133</v>
      </c>
      <c r="R62" s="61">
        <v>4.838709677419355</v>
      </c>
      <c r="S62" s="61">
        <v>0.83333333333333337</v>
      </c>
      <c r="T62" s="61">
        <v>0.74626865671641784</v>
      </c>
      <c r="U62" s="61">
        <v>2.8301886792452833</v>
      </c>
      <c r="V62" s="61">
        <v>5.9259259259259265</v>
      </c>
      <c r="W62" s="61">
        <v>1.4388489208633095</v>
      </c>
      <c r="X62" s="61">
        <v>21.212121212121211</v>
      </c>
      <c r="Y62" s="61">
        <v>12.5</v>
      </c>
      <c r="Z62" s="61">
        <v>11.278195488721805</v>
      </c>
      <c r="AA62" s="61">
        <v>9.375</v>
      </c>
      <c r="AB62" s="61">
        <v>2.1052631578947367</v>
      </c>
      <c r="AC62" s="61">
        <v>2.8846153846153846</v>
      </c>
      <c r="AD62" s="61">
        <v>2.5641025641025639</v>
      </c>
      <c r="AE62" s="61">
        <v>0</v>
      </c>
      <c r="AF62" s="61">
        <v>0</v>
      </c>
      <c r="AG62" s="61">
        <v>0</v>
      </c>
      <c r="AH62" s="61">
        <v>1.5151515151515151</v>
      </c>
      <c r="AI62" s="61">
        <v>0</v>
      </c>
      <c r="AJ62" s="61">
        <v>2.1276595744680851</v>
      </c>
      <c r="AK62" s="61">
        <v>0</v>
      </c>
      <c r="AL62" s="61">
        <v>2.2727272727272729</v>
      </c>
      <c r="AM62" s="61">
        <v>0</v>
      </c>
      <c r="AN62" s="61">
        <v>2.5</v>
      </c>
      <c r="AO62" s="61">
        <v>0</v>
      </c>
      <c r="AP62" s="61">
        <v>3.5714285714285712</v>
      </c>
      <c r="AQ62" s="61">
        <v>0</v>
      </c>
      <c r="AR62" s="64"/>
    </row>
    <row r="63" spans="3:44" ht="9.6" customHeight="1" x14ac:dyDescent="0.15">
      <c r="C63" s="65"/>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row>
    <row r="64" spans="3:44" ht="9.6" customHeight="1" x14ac:dyDescent="0.15">
      <c r="C64" s="65" t="s">
        <v>137</v>
      </c>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3"/>
      <c r="AE64" s="64"/>
      <c r="AF64" s="63"/>
      <c r="AG64" s="63"/>
      <c r="AH64" s="63"/>
      <c r="AI64" s="63"/>
      <c r="AJ64" s="63"/>
      <c r="AK64" s="63"/>
      <c r="AL64" s="63"/>
      <c r="AM64" s="63"/>
      <c r="AN64" s="63"/>
      <c r="AO64" s="63"/>
      <c r="AP64" s="63"/>
      <c r="AQ64" s="63"/>
      <c r="AR64" s="63"/>
    </row>
    <row r="65" spans="3:44" ht="9.6" customHeight="1" x14ac:dyDescent="0.15">
      <c r="C65" s="62" t="s">
        <v>135</v>
      </c>
      <c r="D65" s="61">
        <v>57.913669064748198</v>
      </c>
      <c r="E65" s="61">
        <v>70.5078125</v>
      </c>
      <c r="F65" s="61">
        <v>59.579439252336442</v>
      </c>
      <c r="G65" s="61">
        <v>78.181818181818187</v>
      </c>
      <c r="H65" s="61">
        <v>58.072916666666664</v>
      </c>
      <c r="I65" s="61">
        <v>66.338582677165348</v>
      </c>
      <c r="J65" s="61">
        <v>56.302521008403367</v>
      </c>
      <c r="K65" s="61">
        <v>80.284552845528452</v>
      </c>
      <c r="L65" s="61">
        <v>54.56989247311828</v>
      </c>
      <c r="M65" s="61">
        <v>67.929292929292927</v>
      </c>
      <c r="N65" s="61">
        <v>59.909909909909913</v>
      </c>
      <c r="O65" s="61">
        <v>82.211538461538453</v>
      </c>
      <c r="P65" s="61">
        <v>61.134453781512605</v>
      </c>
      <c r="Q65" s="61">
        <v>70.258620689655174</v>
      </c>
      <c r="R65" s="61">
        <v>60.887096774193552</v>
      </c>
      <c r="S65" s="61">
        <v>75</v>
      </c>
      <c r="T65" s="61">
        <v>64.179104477611943</v>
      </c>
      <c r="U65" s="61">
        <v>63.915094339622641</v>
      </c>
      <c r="V65" s="61">
        <v>56.111111111111114</v>
      </c>
      <c r="W65" s="61">
        <v>69.7841726618705</v>
      </c>
      <c r="X65" s="61">
        <v>43.18181818181818</v>
      </c>
      <c r="Y65" s="61">
        <v>53.3203125</v>
      </c>
      <c r="Z65" s="61">
        <v>49.060150375939848</v>
      </c>
      <c r="AA65" s="61">
        <v>52.604166666666671</v>
      </c>
      <c r="AB65" s="61">
        <v>65.526315789473685</v>
      </c>
      <c r="AC65" s="61">
        <v>67.067307692307693</v>
      </c>
      <c r="AD65" s="61">
        <v>70.833333333333329</v>
      </c>
      <c r="AE65" s="61">
        <v>78.040540540540547</v>
      </c>
      <c r="AF65" s="61">
        <v>70</v>
      </c>
      <c r="AG65" s="61">
        <v>72.058823529411768</v>
      </c>
      <c r="AH65" s="61">
        <v>73.106060606060609</v>
      </c>
      <c r="AI65" s="61">
        <v>79.779411764705898</v>
      </c>
      <c r="AJ65" s="61">
        <v>70.744680851063833</v>
      </c>
      <c r="AK65" s="61">
        <v>75</v>
      </c>
      <c r="AL65" s="61">
        <v>73.295454545454547</v>
      </c>
      <c r="AM65" s="61">
        <v>76.515151515151516</v>
      </c>
      <c r="AN65" s="61">
        <v>64.375</v>
      </c>
      <c r="AO65" s="61">
        <v>67.045454545454533</v>
      </c>
      <c r="AP65" s="61">
        <v>62.5</v>
      </c>
      <c r="AQ65" s="61">
        <v>75</v>
      </c>
      <c r="AR65" s="64"/>
    </row>
    <row r="66" spans="3:44" ht="9.6" customHeight="1" x14ac:dyDescent="0.15">
      <c r="C66" s="62" t="s">
        <v>134</v>
      </c>
      <c r="D66" s="61">
        <v>15.827338129496402</v>
      </c>
      <c r="E66" s="61">
        <v>26.5625</v>
      </c>
      <c r="F66" s="61">
        <v>16.822429906542055</v>
      </c>
      <c r="G66" s="61">
        <v>40.909090909090914</v>
      </c>
      <c r="H66" s="61">
        <v>16.666666666666664</v>
      </c>
      <c r="I66" s="61">
        <v>21.259842519685041</v>
      </c>
      <c r="J66" s="61">
        <v>13.445378151260504</v>
      </c>
      <c r="K66" s="61">
        <v>43.902439024390247</v>
      </c>
      <c r="L66" s="61">
        <v>15.053763440860216</v>
      </c>
      <c r="M66" s="61">
        <v>25.252525252525253</v>
      </c>
      <c r="N66" s="61">
        <v>22.522522522522522</v>
      </c>
      <c r="O66" s="61">
        <v>50</v>
      </c>
      <c r="P66" s="61">
        <v>22.689075630252102</v>
      </c>
      <c r="Q66" s="61">
        <v>25</v>
      </c>
      <c r="R66" s="61">
        <v>22.58064516129032</v>
      </c>
      <c r="S66" s="61">
        <v>32.5</v>
      </c>
      <c r="T66" s="61">
        <v>27.611940298507463</v>
      </c>
      <c r="U66" s="61">
        <v>16.981132075471699</v>
      </c>
      <c r="V66" s="61">
        <v>11.851851851851853</v>
      </c>
      <c r="W66" s="61">
        <v>29.496402877697843</v>
      </c>
      <c r="X66" s="61">
        <v>9.8484848484848477</v>
      </c>
      <c r="Y66" s="61">
        <v>6.25</v>
      </c>
      <c r="Z66" s="61">
        <v>3.007518796992481</v>
      </c>
      <c r="AA66" s="61">
        <v>11.458333333333332</v>
      </c>
      <c r="AB66" s="61">
        <v>15.789473684210526</v>
      </c>
      <c r="AC66" s="61">
        <v>13.461538461538462</v>
      </c>
      <c r="AD66" s="61">
        <v>16.666666666666664</v>
      </c>
      <c r="AE66" s="61">
        <v>32.432432432432435</v>
      </c>
      <c r="AF66" s="61">
        <v>21.53846153846154</v>
      </c>
      <c r="AG66" s="61">
        <v>26.47058823529412</v>
      </c>
      <c r="AH66" s="61">
        <v>24.242424242424242</v>
      </c>
      <c r="AI66" s="61">
        <v>42.647058823529413</v>
      </c>
      <c r="AJ66" s="61">
        <v>31.914893617021278</v>
      </c>
      <c r="AK66" s="61">
        <v>30.909090909090907</v>
      </c>
      <c r="AL66" s="61">
        <v>36.363636363636367</v>
      </c>
      <c r="AM66" s="61">
        <v>36.363636363636367</v>
      </c>
      <c r="AN66" s="61">
        <v>17.5</v>
      </c>
      <c r="AO66" s="61">
        <v>18.181818181818183</v>
      </c>
      <c r="AP66" s="61">
        <v>19.642857142857142</v>
      </c>
      <c r="AQ66" s="61">
        <v>30</v>
      </c>
      <c r="AR66" s="64"/>
    </row>
    <row r="67" spans="3:44" ht="9.6" customHeight="1" x14ac:dyDescent="0.15">
      <c r="C67" s="62" t="s">
        <v>133</v>
      </c>
      <c r="D67" s="61">
        <v>26.618705035971225</v>
      </c>
      <c r="E67" s="61">
        <v>38.28125</v>
      </c>
      <c r="F67" s="61">
        <v>30.841121495327101</v>
      </c>
      <c r="G67" s="61">
        <v>35.454545454545453</v>
      </c>
      <c r="H67" s="61">
        <v>23.958333333333336</v>
      </c>
      <c r="I67" s="61">
        <v>37.00787401574803</v>
      </c>
      <c r="J67" s="61">
        <v>27.731092436974791</v>
      </c>
      <c r="K67" s="61">
        <v>39.024390243902438</v>
      </c>
      <c r="L67" s="61">
        <v>23.655913978494624</v>
      </c>
      <c r="M67" s="61">
        <v>32.323232323232325</v>
      </c>
      <c r="N67" s="61">
        <v>26.126126126126124</v>
      </c>
      <c r="O67" s="61">
        <v>25.96153846153846</v>
      </c>
      <c r="P67" s="61">
        <v>22.689075630252102</v>
      </c>
      <c r="Q67" s="61">
        <v>40.517241379310342</v>
      </c>
      <c r="R67" s="61">
        <v>27.419354838709676</v>
      </c>
      <c r="S67" s="61">
        <v>40</v>
      </c>
      <c r="T67" s="61">
        <v>20.8955223880597</v>
      </c>
      <c r="U67" s="61">
        <v>35.849056603773583</v>
      </c>
      <c r="V67" s="61">
        <v>31.851851851851855</v>
      </c>
      <c r="W67" s="61">
        <v>34.532374100719423</v>
      </c>
      <c r="X67" s="61">
        <v>16.666666666666664</v>
      </c>
      <c r="Y67" s="61">
        <v>33.59375</v>
      </c>
      <c r="Z67" s="61">
        <v>31.578947368421051</v>
      </c>
      <c r="AA67" s="61">
        <v>25</v>
      </c>
      <c r="AB67" s="61">
        <v>37.894736842105267</v>
      </c>
      <c r="AC67" s="61">
        <v>50</v>
      </c>
      <c r="AD67" s="61">
        <v>55.128205128205131</v>
      </c>
      <c r="AE67" s="61">
        <v>50</v>
      </c>
      <c r="AF67" s="61">
        <v>41.53846153846154</v>
      </c>
      <c r="AG67" s="61">
        <v>39.705882352941174</v>
      </c>
      <c r="AH67" s="61">
        <v>48.484848484848484</v>
      </c>
      <c r="AI67" s="61">
        <v>35.294117647058826</v>
      </c>
      <c r="AJ67" s="61">
        <v>27.659574468085108</v>
      </c>
      <c r="AK67" s="61">
        <v>40</v>
      </c>
      <c r="AL67" s="61">
        <v>25</v>
      </c>
      <c r="AM67" s="61">
        <v>36.363636363636367</v>
      </c>
      <c r="AN67" s="61">
        <v>32.5</v>
      </c>
      <c r="AO67" s="61">
        <v>34.090909090909086</v>
      </c>
      <c r="AP67" s="61">
        <v>32.142857142857146</v>
      </c>
      <c r="AQ67" s="61">
        <v>42</v>
      </c>
      <c r="AR67" s="64"/>
    </row>
    <row r="68" spans="3:44" ht="9.6" customHeight="1" x14ac:dyDescent="0.15">
      <c r="C68" s="62" t="s">
        <v>132</v>
      </c>
      <c r="D68" s="61">
        <v>33.093525179856115</v>
      </c>
      <c r="E68" s="61">
        <v>27.34375</v>
      </c>
      <c r="F68" s="61">
        <v>32.710280373831772</v>
      </c>
      <c r="G68" s="61">
        <v>19.090909090909093</v>
      </c>
      <c r="H68" s="61">
        <v>36.458333333333329</v>
      </c>
      <c r="I68" s="61">
        <v>29.133858267716533</v>
      </c>
      <c r="J68" s="61">
        <v>33.613445378151262</v>
      </c>
      <c r="K68" s="61">
        <v>12.195121951219512</v>
      </c>
      <c r="L68" s="61">
        <v>29.032258064516132</v>
      </c>
      <c r="M68" s="61">
        <v>31.313131313131315</v>
      </c>
      <c r="N68" s="61">
        <v>27.027027027027028</v>
      </c>
      <c r="O68" s="61">
        <v>5.2884615384615383</v>
      </c>
      <c r="P68" s="61">
        <v>31.932773109243694</v>
      </c>
      <c r="Q68" s="61">
        <v>25.862068965517242</v>
      </c>
      <c r="R68" s="61">
        <v>28.225806451612907</v>
      </c>
      <c r="S68" s="61">
        <v>22.5</v>
      </c>
      <c r="T68" s="61">
        <v>32.835820895522389</v>
      </c>
      <c r="U68" s="61">
        <v>33.018867924528301</v>
      </c>
      <c r="V68" s="61">
        <v>31.851851851851855</v>
      </c>
      <c r="W68" s="61">
        <v>23.021582733812952</v>
      </c>
      <c r="X68" s="61">
        <v>29.545454545454547</v>
      </c>
      <c r="Y68" s="61">
        <v>35.9375</v>
      </c>
      <c r="Z68" s="61">
        <v>35.338345864661655</v>
      </c>
      <c r="AA68" s="61">
        <v>35.416666666666671</v>
      </c>
      <c r="AB68" s="61">
        <v>40</v>
      </c>
      <c r="AC68" s="61">
        <v>29.807692307692307</v>
      </c>
      <c r="AD68" s="61">
        <v>24.358974358974358</v>
      </c>
      <c r="AE68" s="61">
        <v>14.864864864864865</v>
      </c>
      <c r="AF68" s="61">
        <v>32.307692307692307</v>
      </c>
      <c r="AG68" s="61">
        <v>29.411764705882355</v>
      </c>
      <c r="AH68" s="61">
        <v>22.727272727272727</v>
      </c>
      <c r="AI68" s="61">
        <v>20.588235294117645</v>
      </c>
      <c r="AJ68" s="61">
        <v>31.914893617021278</v>
      </c>
      <c r="AK68" s="61">
        <v>27.27272727272727</v>
      </c>
      <c r="AL68" s="61">
        <v>34.090909090909086</v>
      </c>
      <c r="AM68" s="61">
        <v>24.242424242424242</v>
      </c>
      <c r="AN68" s="61">
        <v>42.5</v>
      </c>
      <c r="AO68" s="61">
        <v>45.454545454545453</v>
      </c>
      <c r="AP68" s="61">
        <v>30.357142857142854</v>
      </c>
      <c r="AQ68" s="61">
        <v>26</v>
      </c>
      <c r="AR68" s="64"/>
    </row>
    <row r="69" spans="3:44" ht="9.6" customHeight="1" x14ac:dyDescent="0.15">
      <c r="C69" s="62" t="s">
        <v>131</v>
      </c>
      <c r="D69" s="61">
        <v>22.302158273381295</v>
      </c>
      <c r="E69" s="61">
        <v>6.25</v>
      </c>
      <c r="F69" s="61">
        <v>13.084112149532709</v>
      </c>
      <c r="G69" s="61">
        <v>4.5454545454545459</v>
      </c>
      <c r="H69" s="61">
        <v>20.833333333333336</v>
      </c>
      <c r="I69" s="61">
        <v>11.023622047244094</v>
      </c>
      <c r="J69" s="61">
        <v>21.008403361344538</v>
      </c>
      <c r="K69" s="61">
        <v>4.0650406504065035</v>
      </c>
      <c r="L69" s="61">
        <v>29.032258064516132</v>
      </c>
      <c r="M69" s="61">
        <v>11.111111111111111</v>
      </c>
      <c r="N69" s="61">
        <v>17.117117117117118</v>
      </c>
      <c r="O69" s="61">
        <v>0.96153846153846156</v>
      </c>
      <c r="P69" s="61">
        <v>21.84873949579832</v>
      </c>
      <c r="Q69" s="61">
        <v>7.7586206896551726</v>
      </c>
      <c r="R69" s="61">
        <v>14.516129032258066</v>
      </c>
      <c r="S69" s="61">
        <v>5</v>
      </c>
      <c r="T69" s="61">
        <v>17.910447761194028</v>
      </c>
      <c r="U69" s="61">
        <v>14.150943396226415</v>
      </c>
      <c r="V69" s="61">
        <v>17.777777777777779</v>
      </c>
      <c r="W69" s="61">
        <v>11.510791366906476</v>
      </c>
      <c r="X69" s="61">
        <v>24.242424242424242</v>
      </c>
      <c r="Y69" s="61">
        <v>15.625</v>
      </c>
      <c r="Z69" s="61">
        <v>18.796992481203006</v>
      </c>
      <c r="AA69" s="61">
        <v>18.75</v>
      </c>
      <c r="AB69" s="61">
        <v>5.2631578947368416</v>
      </c>
      <c r="AC69" s="61">
        <v>4.8076923076923084</v>
      </c>
      <c r="AD69" s="61">
        <v>2.5641025641025639</v>
      </c>
      <c r="AE69" s="61">
        <v>2.7027027027027026</v>
      </c>
      <c r="AF69" s="61">
        <v>4.6153846153846159</v>
      </c>
      <c r="AG69" s="61">
        <v>4.4117647058823533</v>
      </c>
      <c r="AH69" s="61">
        <v>4.5454545454545459</v>
      </c>
      <c r="AI69" s="61">
        <v>1.4705882352941175</v>
      </c>
      <c r="AJ69" s="61">
        <v>8.5106382978723403</v>
      </c>
      <c r="AK69" s="61">
        <v>1.8181818181818181</v>
      </c>
      <c r="AL69" s="61">
        <v>4.5454545454545459</v>
      </c>
      <c r="AM69" s="61">
        <v>3.0303030303030303</v>
      </c>
      <c r="AN69" s="61">
        <v>5</v>
      </c>
      <c r="AO69" s="61">
        <v>2.2727272727272729</v>
      </c>
      <c r="AP69" s="61">
        <v>14.285714285714285</v>
      </c>
      <c r="AQ69" s="61">
        <v>2</v>
      </c>
      <c r="AR69" s="64"/>
    </row>
    <row r="70" spans="3:44" ht="9.6" customHeight="1" x14ac:dyDescent="0.15">
      <c r="C70" s="62" t="s">
        <v>130</v>
      </c>
      <c r="D70" s="61">
        <v>2.1582733812949639</v>
      </c>
      <c r="E70" s="61">
        <v>1.5625</v>
      </c>
      <c r="F70" s="61">
        <v>6.5420560747663545</v>
      </c>
      <c r="G70" s="61">
        <v>0</v>
      </c>
      <c r="H70" s="61">
        <v>2.083333333333333</v>
      </c>
      <c r="I70" s="61">
        <v>1.5748031496062991</v>
      </c>
      <c r="J70" s="61">
        <v>4.2016806722689077</v>
      </c>
      <c r="K70" s="61">
        <v>0.81300813008130091</v>
      </c>
      <c r="L70" s="61">
        <v>3.225806451612903</v>
      </c>
      <c r="M70" s="61">
        <v>0</v>
      </c>
      <c r="N70" s="61">
        <v>7.2072072072072073</v>
      </c>
      <c r="O70" s="61">
        <v>0</v>
      </c>
      <c r="P70" s="61">
        <v>0.84033613445378152</v>
      </c>
      <c r="Q70" s="61">
        <v>0.86206896551724133</v>
      </c>
      <c r="R70" s="61">
        <v>7.2580645161290329</v>
      </c>
      <c r="S70" s="61">
        <v>0</v>
      </c>
      <c r="T70" s="61">
        <v>0.74626865671641784</v>
      </c>
      <c r="U70" s="61">
        <v>0</v>
      </c>
      <c r="V70" s="61">
        <v>6.666666666666667</v>
      </c>
      <c r="W70" s="61">
        <v>1.4388489208633095</v>
      </c>
      <c r="X70" s="61">
        <v>19.696969696969695</v>
      </c>
      <c r="Y70" s="61">
        <v>8.59375</v>
      </c>
      <c r="Z70" s="61">
        <v>11.278195488721805</v>
      </c>
      <c r="AA70" s="61">
        <v>9.375</v>
      </c>
      <c r="AB70" s="61">
        <v>1.0526315789473684</v>
      </c>
      <c r="AC70" s="61">
        <v>1.9230769230769231</v>
      </c>
      <c r="AD70" s="61">
        <v>1.2820512820512819</v>
      </c>
      <c r="AE70" s="61">
        <v>0</v>
      </c>
      <c r="AF70" s="61">
        <v>0</v>
      </c>
      <c r="AG70" s="61">
        <v>0</v>
      </c>
      <c r="AH70" s="61">
        <v>0</v>
      </c>
      <c r="AI70" s="61">
        <v>0</v>
      </c>
      <c r="AJ70" s="61">
        <v>0</v>
      </c>
      <c r="AK70" s="61">
        <v>0</v>
      </c>
      <c r="AL70" s="61">
        <v>0</v>
      </c>
      <c r="AM70" s="61">
        <v>0</v>
      </c>
      <c r="AN70" s="61">
        <v>2.5</v>
      </c>
      <c r="AO70" s="61">
        <v>0</v>
      </c>
      <c r="AP70" s="61">
        <v>3.5714285714285712</v>
      </c>
      <c r="AQ70" s="61">
        <v>0</v>
      </c>
      <c r="AR70" s="64"/>
    </row>
    <row r="71" spans="3:44" ht="9.6" customHeight="1" x14ac:dyDescent="0.15">
      <c r="C71" s="65"/>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64"/>
      <c r="AQ71" s="64"/>
      <c r="AR71" s="64"/>
    </row>
    <row r="72" spans="3:44" ht="9.6" customHeight="1" x14ac:dyDescent="0.15">
      <c r="C72" s="65" t="s">
        <v>136</v>
      </c>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3"/>
      <c r="AE72" s="64"/>
      <c r="AF72" s="63"/>
      <c r="AG72" s="63"/>
      <c r="AH72" s="63"/>
      <c r="AI72" s="63"/>
      <c r="AJ72" s="63"/>
      <c r="AK72" s="63"/>
      <c r="AL72" s="63"/>
      <c r="AM72" s="63"/>
      <c r="AN72" s="63"/>
      <c r="AO72" s="63"/>
      <c r="AP72" s="63"/>
      <c r="AQ72" s="63"/>
      <c r="AR72" s="63"/>
    </row>
    <row r="73" spans="3:44" ht="9.6" customHeight="1" x14ac:dyDescent="0.15">
      <c r="C73" s="62" t="s">
        <v>135</v>
      </c>
      <c r="D73" s="61">
        <v>56.654676258992808</v>
      </c>
      <c r="E73" s="61">
        <v>67.7734375</v>
      </c>
      <c r="F73" s="61">
        <v>60.280373831775705</v>
      </c>
      <c r="G73" s="61">
        <v>72.499999999999986</v>
      </c>
      <c r="H73" s="61">
        <v>58.333333333333336</v>
      </c>
      <c r="I73" s="61">
        <v>62.00787401574803</v>
      </c>
      <c r="J73" s="61">
        <v>56.30252100840336</v>
      </c>
      <c r="K73" s="61">
        <v>74.999999999999986</v>
      </c>
      <c r="L73" s="61">
        <v>55.913978494623656</v>
      </c>
      <c r="M73" s="61">
        <v>64.898989898989896</v>
      </c>
      <c r="N73" s="61">
        <v>59.234234234234236</v>
      </c>
      <c r="O73" s="61">
        <v>74.038461538461533</v>
      </c>
      <c r="P73" s="61">
        <v>60.504201680672274</v>
      </c>
      <c r="Q73" s="61">
        <v>67.025862068965523</v>
      </c>
      <c r="R73" s="61">
        <v>55.846774193548391</v>
      </c>
      <c r="S73" s="61">
        <v>68.958333333333343</v>
      </c>
      <c r="T73" s="61">
        <v>59.328358208955223</v>
      </c>
      <c r="U73" s="61">
        <v>57.783018867924525</v>
      </c>
      <c r="V73" s="61">
        <v>51.851851851851848</v>
      </c>
      <c r="W73" s="61">
        <v>56.294964028776974</v>
      </c>
      <c r="X73" s="61">
        <v>37.878787878787882</v>
      </c>
      <c r="Y73" s="61">
        <v>45.1171875</v>
      </c>
      <c r="Z73" s="61">
        <v>42.481203007518793</v>
      </c>
      <c r="AA73" s="61">
        <v>48.177083333333329</v>
      </c>
      <c r="AB73" s="61">
        <v>58.684210526315795</v>
      </c>
      <c r="AC73" s="61">
        <v>62.980769230769226</v>
      </c>
      <c r="AD73" s="61">
        <v>66.34615384615384</v>
      </c>
      <c r="AE73" s="61">
        <v>68.581081081081081</v>
      </c>
      <c r="AF73" s="61">
        <v>65.384615384615387</v>
      </c>
      <c r="AG73" s="61">
        <v>63.60294117647058</v>
      </c>
      <c r="AH73" s="61">
        <v>60.984848484848477</v>
      </c>
      <c r="AI73" s="61">
        <v>69.852941176470594</v>
      </c>
      <c r="AJ73" s="61">
        <v>65.957446808510639</v>
      </c>
      <c r="AK73" s="61">
        <v>68.63636363636364</v>
      </c>
      <c r="AL73" s="61">
        <v>63.63636363636364</v>
      </c>
      <c r="AM73" s="61">
        <v>62.878787878787875</v>
      </c>
      <c r="AN73" s="61">
        <v>56.875</v>
      </c>
      <c r="AO73" s="61">
        <v>58.522727272727273</v>
      </c>
      <c r="AP73" s="61">
        <v>53.571428571428569</v>
      </c>
      <c r="AQ73" s="61">
        <v>59</v>
      </c>
      <c r="AR73" s="64"/>
    </row>
    <row r="74" spans="3:44" ht="9.6" customHeight="1" x14ac:dyDescent="0.15">
      <c r="C74" s="62" t="s">
        <v>134</v>
      </c>
      <c r="D74" s="61">
        <v>11.510791366906476</v>
      </c>
      <c r="E74" s="61">
        <v>20.3125</v>
      </c>
      <c r="F74" s="61">
        <v>12.149532710280374</v>
      </c>
      <c r="G74" s="61">
        <v>27.27272727272727</v>
      </c>
      <c r="H74" s="61">
        <v>15.625</v>
      </c>
      <c r="I74" s="61">
        <v>15.748031496062993</v>
      </c>
      <c r="J74" s="61">
        <v>9.2436974789915975</v>
      </c>
      <c r="K74" s="61">
        <v>32.520325203252028</v>
      </c>
      <c r="L74" s="61">
        <v>11.827956989247312</v>
      </c>
      <c r="M74" s="61">
        <v>17.171717171717169</v>
      </c>
      <c r="N74" s="61">
        <v>21.621621621621621</v>
      </c>
      <c r="O74" s="61">
        <v>32.692307692307693</v>
      </c>
      <c r="P74" s="61">
        <v>17.647058823529413</v>
      </c>
      <c r="Q74" s="61">
        <v>22.413793103448278</v>
      </c>
      <c r="R74" s="61">
        <v>13.709677419354838</v>
      </c>
      <c r="S74" s="61">
        <v>24.166666666666668</v>
      </c>
      <c r="T74" s="61">
        <v>17.164179104477611</v>
      </c>
      <c r="U74" s="61">
        <v>13.20754716981132</v>
      </c>
      <c r="V74" s="61">
        <v>11.111111111111111</v>
      </c>
      <c r="W74" s="61">
        <v>15.827338129496402</v>
      </c>
      <c r="X74" s="61">
        <v>3.7878787878787881</v>
      </c>
      <c r="Y74" s="61">
        <v>3.90625</v>
      </c>
      <c r="Z74" s="61">
        <v>2.2556390977443606</v>
      </c>
      <c r="AA74" s="61">
        <v>0</v>
      </c>
      <c r="AB74" s="61">
        <v>6.3157894736842106</v>
      </c>
      <c r="AC74" s="61">
        <v>9.6153846153846168</v>
      </c>
      <c r="AD74" s="61">
        <v>14.102564102564102</v>
      </c>
      <c r="AE74" s="61">
        <v>21.621621621621621</v>
      </c>
      <c r="AF74" s="61">
        <v>18.461538461538463</v>
      </c>
      <c r="AG74" s="61">
        <v>11.76470588235294</v>
      </c>
      <c r="AH74" s="61">
        <v>15.151515151515152</v>
      </c>
      <c r="AI74" s="61">
        <v>33.82352941176471</v>
      </c>
      <c r="AJ74" s="61">
        <v>19.148936170212767</v>
      </c>
      <c r="AK74" s="61">
        <v>25.454545454545453</v>
      </c>
      <c r="AL74" s="61">
        <v>22.727272727272727</v>
      </c>
      <c r="AM74" s="61">
        <v>24.242424242424242</v>
      </c>
      <c r="AN74" s="61">
        <v>12.5</v>
      </c>
      <c r="AO74" s="61">
        <v>11.363636363636363</v>
      </c>
      <c r="AP74" s="61">
        <v>7.1428571428571423</v>
      </c>
      <c r="AQ74" s="61">
        <v>12</v>
      </c>
      <c r="AR74" s="64"/>
    </row>
    <row r="75" spans="3:44" ht="9.6" customHeight="1" x14ac:dyDescent="0.15">
      <c r="C75" s="62" t="s">
        <v>133</v>
      </c>
      <c r="D75" s="61">
        <v>24.46043165467626</v>
      </c>
      <c r="E75" s="61">
        <v>38.28125</v>
      </c>
      <c r="F75" s="61">
        <v>35.514018691588781</v>
      </c>
      <c r="G75" s="61">
        <v>42.727272727272727</v>
      </c>
      <c r="H75" s="61">
        <v>19.791666666666664</v>
      </c>
      <c r="I75" s="61">
        <v>31.496062992125985</v>
      </c>
      <c r="J75" s="61">
        <v>24.369747899159663</v>
      </c>
      <c r="K75" s="61">
        <v>41.463414634146339</v>
      </c>
      <c r="L75" s="61">
        <v>20.43010752688172</v>
      </c>
      <c r="M75" s="61">
        <v>34.343434343434339</v>
      </c>
      <c r="N75" s="61">
        <v>20.72072072072072</v>
      </c>
      <c r="O75" s="61">
        <v>27.403846153846153</v>
      </c>
      <c r="P75" s="61">
        <v>25.210084033613445</v>
      </c>
      <c r="Q75" s="61">
        <v>34.482758620689658</v>
      </c>
      <c r="R75" s="61">
        <v>23.387096774193548</v>
      </c>
      <c r="S75" s="61">
        <v>36.666666666666664</v>
      </c>
      <c r="T75" s="61">
        <v>25.373134328358208</v>
      </c>
      <c r="U75" s="61">
        <v>26.415094339622641</v>
      </c>
      <c r="V75" s="61">
        <v>22.962962962962962</v>
      </c>
      <c r="W75" s="61">
        <v>20.14388489208633</v>
      </c>
      <c r="X75" s="61">
        <v>15.151515151515152</v>
      </c>
      <c r="Y75" s="61">
        <v>24.21875</v>
      </c>
      <c r="Z75" s="61">
        <v>18.045112781954884</v>
      </c>
      <c r="AA75" s="61">
        <v>28.125</v>
      </c>
      <c r="AB75" s="61">
        <v>36.84210526315789</v>
      </c>
      <c r="AC75" s="61">
        <v>44.230769230769226</v>
      </c>
      <c r="AD75" s="61">
        <v>41.025641025641022</v>
      </c>
      <c r="AE75" s="61">
        <v>39.189189189189186</v>
      </c>
      <c r="AF75" s="61">
        <v>30.76923076923077</v>
      </c>
      <c r="AG75" s="61">
        <v>41.17647058823529</v>
      </c>
      <c r="AH75" s="61">
        <v>30.303030303030305</v>
      </c>
      <c r="AI75" s="61">
        <v>17.647058823529413</v>
      </c>
      <c r="AJ75" s="61">
        <v>29.787234042553191</v>
      </c>
      <c r="AK75" s="61">
        <v>25.454545454545453</v>
      </c>
      <c r="AL75" s="61">
        <v>20.454545454545457</v>
      </c>
      <c r="AM75" s="61">
        <v>21.212121212121211</v>
      </c>
      <c r="AN75" s="61">
        <v>27.500000000000004</v>
      </c>
      <c r="AO75" s="61">
        <v>22.727272727272727</v>
      </c>
      <c r="AP75" s="61">
        <v>21.428571428571427</v>
      </c>
      <c r="AQ75" s="61">
        <v>24</v>
      </c>
      <c r="AR75" s="64"/>
    </row>
    <row r="76" spans="3:44" ht="9.6" customHeight="1" x14ac:dyDescent="0.15">
      <c r="C76" s="62" t="s">
        <v>132</v>
      </c>
      <c r="D76" s="61">
        <v>45.323741007194243</v>
      </c>
      <c r="E76" s="61">
        <v>35.15625</v>
      </c>
      <c r="F76" s="61">
        <v>38.31775700934579</v>
      </c>
      <c r="G76" s="61">
        <v>23.636363636363637</v>
      </c>
      <c r="H76" s="61">
        <v>47.916666666666671</v>
      </c>
      <c r="I76" s="61">
        <v>39.370078740157481</v>
      </c>
      <c r="J76" s="61">
        <v>50.420168067226889</v>
      </c>
      <c r="K76" s="61">
        <v>20.325203252032519</v>
      </c>
      <c r="L76" s="61">
        <v>50.537634408602152</v>
      </c>
      <c r="M76" s="61">
        <v>39.393939393939391</v>
      </c>
      <c r="N76" s="61">
        <v>36.036036036036037</v>
      </c>
      <c r="O76" s="61">
        <v>12.5</v>
      </c>
      <c r="P76" s="61">
        <v>40.336134453781511</v>
      </c>
      <c r="Q76" s="61">
        <v>34.482758620689658</v>
      </c>
      <c r="R76" s="61">
        <v>42.741935483870968</v>
      </c>
      <c r="S76" s="61">
        <v>32.5</v>
      </c>
      <c r="T76" s="61">
        <v>38.059701492537314</v>
      </c>
      <c r="U76" s="61">
        <v>42.452830188679243</v>
      </c>
      <c r="V76" s="61">
        <v>37.037037037037038</v>
      </c>
      <c r="W76" s="61">
        <v>43.165467625899282</v>
      </c>
      <c r="X76" s="61">
        <v>31.818181818181817</v>
      </c>
      <c r="Y76" s="61">
        <v>37.5</v>
      </c>
      <c r="Z76" s="61">
        <v>43.609022556390975</v>
      </c>
      <c r="AA76" s="61">
        <v>42.708333333333329</v>
      </c>
      <c r="AB76" s="61">
        <v>45.263157894736842</v>
      </c>
      <c r="AC76" s="61">
        <v>38.461538461538467</v>
      </c>
      <c r="AD76" s="61">
        <v>42.307692307692307</v>
      </c>
      <c r="AE76" s="61">
        <v>32.432432432432435</v>
      </c>
      <c r="AF76" s="61">
        <v>44.61538461538462</v>
      </c>
      <c r="AG76" s="61">
        <v>39.705882352941174</v>
      </c>
      <c r="AH76" s="61">
        <v>42.424242424242422</v>
      </c>
      <c r="AI76" s="61">
        <v>44.117647058823529</v>
      </c>
      <c r="AJ76" s="61">
        <v>46.808510638297875</v>
      </c>
      <c r="AK76" s="61">
        <v>47.272727272727273</v>
      </c>
      <c r="AL76" s="61">
        <v>45.454545454545453</v>
      </c>
      <c r="AM76" s="61">
        <v>42.424242424242422</v>
      </c>
      <c r="AN76" s="61">
        <v>42.5</v>
      </c>
      <c r="AO76" s="61">
        <v>59.090909090909093</v>
      </c>
      <c r="AP76" s="61">
        <v>53.571428571428569</v>
      </c>
      <c r="AQ76" s="61">
        <v>54</v>
      </c>
      <c r="AR76" s="64"/>
    </row>
    <row r="77" spans="3:44" ht="9.6" customHeight="1" x14ac:dyDescent="0.15">
      <c r="C77" s="62" t="s">
        <v>131</v>
      </c>
      <c r="D77" s="61">
        <v>16.546762589928058</v>
      </c>
      <c r="E77" s="61">
        <v>4.6875</v>
      </c>
      <c r="F77" s="61">
        <v>9.3457943925233646</v>
      </c>
      <c r="G77" s="61">
        <v>5.4545454545454541</v>
      </c>
      <c r="H77" s="61">
        <v>15.625</v>
      </c>
      <c r="I77" s="61">
        <v>11.811023622047244</v>
      </c>
      <c r="J77" s="61">
        <v>14.285714285714285</v>
      </c>
      <c r="K77" s="61">
        <v>4.8780487804878048</v>
      </c>
      <c r="L77" s="61">
        <v>13.978494623655912</v>
      </c>
      <c r="M77" s="61">
        <v>9.0909090909090917</v>
      </c>
      <c r="N77" s="61">
        <v>16.216216216216218</v>
      </c>
      <c r="O77" s="61">
        <v>1.4423076923076923</v>
      </c>
      <c r="P77" s="61">
        <v>15.126050420168067</v>
      </c>
      <c r="Q77" s="61">
        <v>6.0344827586206895</v>
      </c>
      <c r="R77" s="61">
        <v>12.903225806451612</v>
      </c>
      <c r="S77" s="61">
        <v>4.1666666666666661</v>
      </c>
      <c r="T77" s="61">
        <v>16.417910447761194</v>
      </c>
      <c r="U77" s="61">
        <v>14.150943396226415</v>
      </c>
      <c r="V77" s="61">
        <v>20</v>
      </c>
      <c r="W77" s="61">
        <v>15.107913669064748</v>
      </c>
      <c r="X77" s="61">
        <v>27.27272727272727</v>
      </c>
      <c r="Y77" s="61">
        <v>17.1875</v>
      </c>
      <c r="Z77" s="61">
        <v>19.548872180451127</v>
      </c>
      <c r="AA77" s="61">
        <v>22.916666666666664</v>
      </c>
      <c r="AB77" s="61">
        <v>8.4210526315789469</v>
      </c>
      <c r="AC77" s="61">
        <v>3.8461538461538463</v>
      </c>
      <c r="AD77" s="61">
        <v>1.2820512820512819</v>
      </c>
      <c r="AE77" s="61">
        <v>5.4054054054054053</v>
      </c>
      <c r="AF77" s="61">
        <v>6.1538461538461542</v>
      </c>
      <c r="AG77" s="61">
        <v>4.4117647058823533</v>
      </c>
      <c r="AH77" s="61">
        <v>7.5757575757575761</v>
      </c>
      <c r="AI77" s="61">
        <v>2.9411764705882351</v>
      </c>
      <c r="AJ77" s="61">
        <v>4.2553191489361701</v>
      </c>
      <c r="AK77" s="61">
        <v>1.8181818181818181</v>
      </c>
      <c r="AL77" s="61">
        <v>11.363636363636363</v>
      </c>
      <c r="AM77" s="61">
        <v>6.0606060606060606</v>
      </c>
      <c r="AN77" s="61">
        <v>10</v>
      </c>
      <c r="AO77" s="61">
        <v>2.2727272727272729</v>
      </c>
      <c r="AP77" s="61">
        <v>14.285714285714285</v>
      </c>
      <c r="AQ77" s="61">
        <v>8</v>
      </c>
      <c r="AR77" s="64"/>
    </row>
    <row r="78" spans="3:44" ht="9.6" customHeight="1" x14ac:dyDescent="0.15">
      <c r="C78" s="62" t="s">
        <v>130</v>
      </c>
      <c r="D78" s="61">
        <v>2.1582733812949639</v>
      </c>
      <c r="E78" s="61">
        <v>1.5625</v>
      </c>
      <c r="F78" s="61">
        <v>4.6728971962616823</v>
      </c>
      <c r="G78" s="61">
        <v>0.90909090909090906</v>
      </c>
      <c r="H78" s="61">
        <v>1.0416666666666665</v>
      </c>
      <c r="I78" s="61">
        <v>1.5748031496062991</v>
      </c>
      <c r="J78" s="61">
        <v>1.680672268907563</v>
      </c>
      <c r="K78" s="61">
        <v>0.81300813008130091</v>
      </c>
      <c r="L78" s="61">
        <v>3.225806451612903</v>
      </c>
      <c r="M78" s="61">
        <v>0</v>
      </c>
      <c r="N78" s="61">
        <v>5.4054054054054053</v>
      </c>
      <c r="O78" s="61">
        <v>0</v>
      </c>
      <c r="P78" s="61">
        <v>1.680672268907563</v>
      </c>
      <c r="Q78" s="61">
        <v>2.5862068965517242</v>
      </c>
      <c r="R78" s="61">
        <v>7.2580645161290329</v>
      </c>
      <c r="S78" s="61">
        <v>2.5</v>
      </c>
      <c r="T78" s="61">
        <v>2.9850746268656714</v>
      </c>
      <c r="U78" s="61">
        <v>3.7735849056603774</v>
      </c>
      <c r="V78" s="61">
        <v>8.8888888888888893</v>
      </c>
      <c r="W78" s="61">
        <v>5.755395683453238</v>
      </c>
      <c r="X78" s="61">
        <v>21.969696969696969</v>
      </c>
      <c r="Y78" s="61">
        <v>17.1875</v>
      </c>
      <c r="Z78" s="61">
        <v>16.541353383458645</v>
      </c>
      <c r="AA78" s="61">
        <v>6.25</v>
      </c>
      <c r="AB78" s="61">
        <v>3.1578947368421053</v>
      </c>
      <c r="AC78" s="61">
        <v>3.8461538461538463</v>
      </c>
      <c r="AD78" s="61">
        <v>1.2820512820512819</v>
      </c>
      <c r="AE78" s="61">
        <v>1.3513513513513513</v>
      </c>
      <c r="AF78" s="61">
        <v>0</v>
      </c>
      <c r="AG78" s="61">
        <v>2.9411764705882351</v>
      </c>
      <c r="AH78" s="61">
        <v>4.5454545454545459</v>
      </c>
      <c r="AI78" s="61">
        <v>1.4705882352941175</v>
      </c>
      <c r="AJ78" s="61">
        <v>0</v>
      </c>
      <c r="AK78" s="61">
        <v>0</v>
      </c>
      <c r="AL78" s="61">
        <v>0</v>
      </c>
      <c r="AM78" s="61">
        <v>6.0606060606060606</v>
      </c>
      <c r="AN78" s="61">
        <v>7.5</v>
      </c>
      <c r="AO78" s="61">
        <v>4.5454545454545459</v>
      </c>
      <c r="AP78" s="61">
        <v>3.5714285714285712</v>
      </c>
      <c r="AQ78" s="61">
        <v>2</v>
      </c>
      <c r="AR78" s="64"/>
    </row>
    <row r="79" spans="3:44" x14ac:dyDescent="0.2">
      <c r="AD79" s="59"/>
      <c r="AF79" s="59"/>
      <c r="AG79" s="59"/>
      <c r="AH79" s="60"/>
      <c r="AI79" s="59"/>
      <c r="AJ79" s="59"/>
      <c r="AK79" s="59"/>
      <c r="AL79" s="59"/>
      <c r="AM79" s="59"/>
      <c r="AN79" s="58"/>
      <c r="AO79" s="58"/>
      <c r="AP79" s="58"/>
      <c r="AQ79" s="94"/>
      <c r="AR79" s="58"/>
    </row>
  </sheetData>
  <mergeCells count="12">
    <mergeCell ref="AJ5:AM5"/>
    <mergeCell ref="AN5:AQ5"/>
    <mergeCell ref="A3:A6"/>
    <mergeCell ref="C3:AQ3"/>
    <mergeCell ref="D5:G5"/>
    <mergeCell ref="H5:K5"/>
    <mergeCell ref="L5:O5"/>
    <mergeCell ref="P5:S5"/>
    <mergeCell ref="T5:W5"/>
    <mergeCell ref="X5:AA5"/>
    <mergeCell ref="AB5:AE5"/>
    <mergeCell ref="AF5:AI5"/>
  </mergeCells>
  <phoneticPr fontId="2"/>
  <printOptions horizontalCentered="1"/>
  <pageMargins left="0.19685039370078741" right="0.19685039370078741" top="0.39370078740157483" bottom="0.19685039370078741" header="0.51181102362204722" footer="0.51181102362204722"/>
  <pageSetup paperSize="9" scale="97" firstPageNumber="7" fitToWidth="0" orientation="portrait" useFirstPageNumber="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44056-E4F7-423D-8EE5-61F35336F219}">
  <sheetPr>
    <pageSetUpPr fitToPage="1"/>
  </sheetPr>
  <dimension ref="A1:BE91"/>
  <sheetViews>
    <sheetView showGridLines="0" zoomScale="95" zoomScaleNormal="90" workbookViewId="0"/>
  </sheetViews>
  <sheetFormatPr defaultColWidth="14.44140625" defaultRowHeight="15" customHeight="1" x14ac:dyDescent="0.15"/>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8.10937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6.88671875" style="4" bestFit="1"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52" customWidth="1"/>
    <col min="47" max="47" width="8.109375" style="52" bestFit="1" customWidth="1"/>
    <col min="48" max="53" width="7.44140625" style="6" customWidth="1"/>
    <col min="54" max="54" width="6.109375" style="6" customWidth="1"/>
    <col min="55" max="16384" width="14.44140625" style="2"/>
  </cols>
  <sheetData>
    <row r="1" spans="1:57" ht="12" customHeight="1" x14ac:dyDescent="0.15">
      <c r="A1" s="1" t="s">
        <v>173</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x14ac:dyDescent="0.15">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x14ac:dyDescent="0.15">
      <c r="A3" s="97" t="s">
        <v>174</v>
      </c>
      <c r="B3" s="97"/>
      <c r="C3" s="97"/>
      <c r="D3" s="97"/>
      <c r="E3" s="97"/>
      <c r="F3" s="97"/>
      <c r="G3" s="97"/>
      <c r="H3" s="97"/>
      <c r="I3" s="97"/>
      <c r="K3" s="7" t="s">
        <v>20</v>
      </c>
      <c r="L3" s="13">
        <v>1797665.5</v>
      </c>
      <c r="M3" s="14">
        <v>0.10546927847020826</v>
      </c>
      <c r="N3" s="14">
        <v>0.32650988308306972</v>
      </c>
      <c r="O3" s="3"/>
      <c r="P3" s="7" t="s">
        <v>20</v>
      </c>
      <c r="Q3" s="13">
        <v>893371.75</v>
      </c>
      <c r="R3" s="14">
        <v>4.0427306082685854E-2</v>
      </c>
      <c r="S3" s="14">
        <v>0.2081214591279883</v>
      </c>
      <c r="U3" s="15" t="s">
        <v>20</v>
      </c>
      <c r="V3" s="16">
        <v>2827096.5</v>
      </c>
      <c r="W3" s="17">
        <v>8.0920708837257438E-2</v>
      </c>
      <c r="X3" s="17">
        <v>0.28619418894826132</v>
      </c>
      <c r="Y3" s="18">
        <v>1</v>
      </c>
      <c r="AA3" s="19" t="s">
        <v>21</v>
      </c>
      <c r="AB3" s="20">
        <v>2658918.5</v>
      </c>
      <c r="AC3" s="21">
        <v>8.3487755785213391E-2</v>
      </c>
      <c r="AD3" s="21">
        <v>0.3082004690969864</v>
      </c>
      <c r="AE3" s="22">
        <v>1</v>
      </c>
      <c r="AG3" s="15" t="s">
        <v>20</v>
      </c>
      <c r="AH3" s="16">
        <v>1797665.5</v>
      </c>
      <c r="AI3" s="17">
        <v>0.10546927847020826</v>
      </c>
      <c r="AJ3" s="17">
        <v>0.32650988308306972</v>
      </c>
      <c r="AK3" s="18">
        <v>1</v>
      </c>
      <c r="AM3" s="15" t="s">
        <v>20</v>
      </c>
      <c r="AN3" s="16">
        <v>893371.75</v>
      </c>
      <c r="AO3" s="17">
        <v>4.0427306082685854E-2</v>
      </c>
      <c r="AP3" s="17">
        <v>0.2081214591279883</v>
      </c>
      <c r="AQ3" s="18">
        <v>1</v>
      </c>
      <c r="AT3" s="23" t="s">
        <v>22</v>
      </c>
      <c r="AU3" s="24">
        <v>181.50110000000001</v>
      </c>
      <c r="AV3" s="24">
        <v>93.937124999999995</v>
      </c>
      <c r="AW3" s="24">
        <v>75.934849999999997</v>
      </c>
      <c r="AX3" s="24"/>
      <c r="AY3" s="25"/>
      <c r="AZ3" s="26"/>
      <c r="BA3" s="26"/>
      <c r="BB3" s="26"/>
    </row>
    <row r="4" spans="1:57" ht="12" customHeight="1" x14ac:dyDescent="0.15">
      <c r="A4" s="1"/>
      <c r="B4" s="1"/>
      <c r="C4" s="1"/>
      <c r="D4" s="1"/>
      <c r="E4" s="1"/>
      <c r="F4" s="1"/>
      <c r="G4" s="1"/>
      <c r="H4" s="1"/>
      <c r="I4" s="1"/>
      <c r="K4" s="7" t="s">
        <v>23</v>
      </c>
      <c r="L4" s="13">
        <v>375331.75</v>
      </c>
      <c r="M4" s="14">
        <v>7.9116280540748818E-2</v>
      </c>
      <c r="N4" s="14">
        <v>0.10826195052957632</v>
      </c>
      <c r="O4" s="3"/>
      <c r="P4" s="7" t="s">
        <v>24</v>
      </c>
      <c r="Q4" s="13">
        <v>153734.25</v>
      </c>
      <c r="R4" s="14">
        <v>2.8023618545774287E-2</v>
      </c>
      <c r="S4" s="14">
        <v>0.13184199560321752</v>
      </c>
      <c r="U4" s="15" t="s">
        <v>25</v>
      </c>
      <c r="V4" s="16">
        <v>100560.25</v>
      </c>
      <c r="W4" s="17">
        <v>2.4204616344354335E-2</v>
      </c>
      <c r="X4" s="17">
        <v>0.19297892836212571</v>
      </c>
      <c r="Y4" s="18">
        <v>3.5570151213444604E-2</v>
      </c>
      <c r="AA4" s="19" t="s">
        <v>26</v>
      </c>
      <c r="AB4" s="20">
        <v>58699.75</v>
      </c>
      <c r="AC4" s="21">
        <v>3.0163563293027496E-2</v>
      </c>
      <c r="AD4" s="21">
        <v>0.4121175598889546</v>
      </c>
      <c r="AE4" s="22">
        <v>2.2076551048856894E-2</v>
      </c>
      <c r="AG4" s="15" t="s">
        <v>25</v>
      </c>
      <c r="AH4" s="16">
        <v>18122.5</v>
      </c>
      <c r="AI4" s="17">
        <v>3.2150586627178512E-2</v>
      </c>
      <c r="AJ4" s="17">
        <v>0.19365186004847712</v>
      </c>
      <c r="AK4" s="18">
        <v>1.0081130221389909E-2</v>
      </c>
      <c r="AM4" s="15" t="s">
        <v>25</v>
      </c>
      <c r="AN4" s="16">
        <v>81004.5</v>
      </c>
      <c r="AO4" s="17">
        <v>2.2400045437477756E-2</v>
      </c>
      <c r="AP4" s="17">
        <v>0.19455225949542543</v>
      </c>
      <c r="AQ4" s="18">
        <v>9.0672779836613371E-2</v>
      </c>
      <c r="AT4" s="12" t="s">
        <v>27</v>
      </c>
      <c r="AU4" s="24">
        <v>184.5282</v>
      </c>
      <c r="AV4" s="24">
        <v>98.449340000000007</v>
      </c>
      <c r="AW4" s="24">
        <v>74.727220000000003</v>
      </c>
      <c r="AX4" s="24"/>
      <c r="AY4" s="25"/>
      <c r="AZ4" s="26"/>
      <c r="BA4" s="26"/>
      <c r="BB4" s="26"/>
    </row>
    <row r="5" spans="1:57" ht="12" customHeight="1" x14ac:dyDescent="0.15">
      <c r="A5" s="1" t="s">
        <v>28</v>
      </c>
      <c r="B5" s="1"/>
      <c r="C5" s="1"/>
      <c r="D5" s="1"/>
      <c r="E5" s="1"/>
      <c r="F5" s="1" t="s">
        <v>29</v>
      </c>
      <c r="G5" s="1"/>
      <c r="H5" s="1"/>
      <c r="I5" s="1"/>
      <c r="J5" s="4"/>
      <c r="K5" s="7" t="s">
        <v>30</v>
      </c>
      <c r="L5" s="13">
        <v>329924.25</v>
      </c>
      <c r="M5" s="14">
        <v>8.5216451711581875E-2</v>
      </c>
      <c r="N5" s="14">
        <v>0.29572403224501564</v>
      </c>
      <c r="O5" s="3"/>
      <c r="P5" s="7" t="s">
        <v>31</v>
      </c>
      <c r="Q5" s="13">
        <v>102794</v>
      </c>
      <c r="R5" s="14">
        <v>-8.0336593438936621E-3</v>
      </c>
      <c r="S5" s="14">
        <v>0.15765266590986915</v>
      </c>
      <c r="T5" s="4"/>
      <c r="U5" s="15" t="s">
        <v>31</v>
      </c>
      <c r="V5" s="16">
        <v>144378.25</v>
      </c>
      <c r="W5" s="17">
        <v>-3.1880005523335919E-3</v>
      </c>
      <c r="X5" s="17">
        <v>0.20631262240403192</v>
      </c>
      <c r="Y5" s="18">
        <v>5.10694452771598E-2</v>
      </c>
      <c r="AA5" s="19" t="s">
        <v>32</v>
      </c>
      <c r="AB5" s="20">
        <v>15489.75</v>
      </c>
      <c r="AC5" s="21">
        <v>0.21082253620214564</v>
      </c>
      <c r="AD5" s="21">
        <v>0.86103301614763539</v>
      </c>
      <c r="AE5" s="22">
        <v>5.825582845055236E-3</v>
      </c>
      <c r="AG5" s="15" t="s">
        <v>31</v>
      </c>
      <c r="AH5" s="16">
        <v>39164.25</v>
      </c>
      <c r="AI5" s="17">
        <v>5.1445715206185572E-2</v>
      </c>
      <c r="AJ5" s="17">
        <v>0.36131619011866767</v>
      </c>
      <c r="AK5" s="18">
        <v>2.1786172121565441E-2</v>
      </c>
      <c r="AM5" s="15" t="s">
        <v>31</v>
      </c>
      <c r="AN5" s="16">
        <v>102794</v>
      </c>
      <c r="AO5" s="17">
        <v>-8.0336593438936621E-3</v>
      </c>
      <c r="AP5" s="17">
        <v>0.15765266590986915</v>
      </c>
      <c r="AQ5" s="18">
        <v>0.1150629623110424</v>
      </c>
      <c r="AT5" s="12" t="s">
        <v>33</v>
      </c>
      <c r="AU5" s="24">
        <v>189.012</v>
      </c>
      <c r="AV5" s="24">
        <v>103.103875</v>
      </c>
      <c r="AW5" s="24">
        <v>74.994074999999995</v>
      </c>
      <c r="AX5" s="24"/>
      <c r="AY5" s="25"/>
      <c r="AZ5" s="26"/>
      <c r="BA5" s="26"/>
      <c r="BB5" s="26"/>
    </row>
    <row r="6" spans="1:57" ht="12" customHeight="1" x14ac:dyDescent="0.15">
      <c r="A6" s="27"/>
      <c r="B6" s="28" t="s">
        <v>10</v>
      </c>
      <c r="C6" s="28" t="s">
        <v>11</v>
      </c>
      <c r="D6" s="29" t="s">
        <v>12</v>
      </c>
      <c r="E6" s="1"/>
      <c r="F6" s="28"/>
      <c r="G6" s="28" t="s">
        <v>10</v>
      </c>
      <c r="H6" s="28" t="s">
        <v>11</v>
      </c>
      <c r="I6" s="29" t="s">
        <v>12</v>
      </c>
      <c r="K6" s="7" t="s">
        <v>49</v>
      </c>
      <c r="L6" s="13">
        <v>194519.75</v>
      </c>
      <c r="M6" s="14">
        <v>0.60910062889179795</v>
      </c>
      <c r="N6" s="14">
        <v>2.0130072800495662</v>
      </c>
      <c r="O6" s="3"/>
      <c r="P6" s="7" t="s">
        <v>35</v>
      </c>
      <c r="Q6" s="13">
        <v>99491.75</v>
      </c>
      <c r="R6" s="14">
        <v>8.0310655786656193E-2</v>
      </c>
      <c r="S6" s="14">
        <v>0.13034144822947735</v>
      </c>
      <c r="U6" s="15" t="s">
        <v>36</v>
      </c>
      <c r="V6" s="16">
        <v>88437.5</v>
      </c>
      <c r="W6" s="17">
        <v>2.4035524986466772E-2</v>
      </c>
      <c r="X6" s="17">
        <v>0.19520795097941179</v>
      </c>
      <c r="Y6" s="18">
        <v>3.1282094544703376E-2</v>
      </c>
      <c r="AA6" s="19" t="s">
        <v>37</v>
      </c>
      <c r="AB6" s="20">
        <v>17791.75</v>
      </c>
      <c r="AC6" s="21">
        <v>0.15317432025148259</v>
      </c>
      <c r="AD6" s="21">
        <v>0.89871830444804934</v>
      </c>
      <c r="AE6" s="22">
        <v>6.6913483809300659E-3</v>
      </c>
      <c r="AG6" s="15" t="s">
        <v>36</v>
      </c>
      <c r="AH6" s="16">
        <v>24072</v>
      </c>
      <c r="AI6" s="17">
        <v>3.1174700408023392E-2</v>
      </c>
      <c r="AJ6" s="17">
        <v>0.2585745357202609</v>
      </c>
      <c r="AK6" s="18">
        <v>1.3390700327730603E-2</v>
      </c>
      <c r="AM6" s="15" t="s">
        <v>36</v>
      </c>
      <c r="AN6" s="16">
        <v>62618.75</v>
      </c>
      <c r="AO6" s="17">
        <v>2.1688054234412002E-2</v>
      </c>
      <c r="AP6" s="17">
        <v>0.16121928604543356</v>
      </c>
      <c r="AQ6" s="18">
        <v>7.0092601428240822E-2</v>
      </c>
      <c r="AT6" s="12" t="s">
        <v>38</v>
      </c>
      <c r="AU6" s="24">
        <v>195.9614</v>
      </c>
      <c r="AV6" s="24">
        <v>106.964675</v>
      </c>
      <c r="AW6" s="24">
        <v>77.517124999999993</v>
      </c>
      <c r="AX6" s="24"/>
      <c r="AY6" s="25"/>
      <c r="AZ6" s="26"/>
      <c r="BA6" s="26"/>
      <c r="BB6" s="26"/>
    </row>
    <row r="7" spans="1:57" ht="12" customHeight="1" x14ac:dyDescent="0.15">
      <c r="A7" s="27" t="s">
        <v>20</v>
      </c>
      <c r="B7" s="30">
        <v>2827096.5</v>
      </c>
      <c r="C7" s="31">
        <v>8.0920708837257438E-2</v>
      </c>
      <c r="D7" s="31">
        <v>0.28619418894826132</v>
      </c>
      <c r="E7" s="1"/>
      <c r="F7" s="27" t="s">
        <v>39</v>
      </c>
      <c r="G7" s="30">
        <v>2658918.5</v>
      </c>
      <c r="H7" s="31">
        <v>8.3487755785213391E-2</v>
      </c>
      <c r="I7" s="31">
        <v>0.3082004690969864</v>
      </c>
      <c r="K7" s="7" t="s">
        <v>34</v>
      </c>
      <c r="L7" s="13">
        <v>184244.5</v>
      </c>
      <c r="M7" s="14">
        <v>9.1019178528338518E-2</v>
      </c>
      <c r="N7" s="14">
        <v>0.29606533067711149</v>
      </c>
      <c r="O7" s="3"/>
      <c r="P7" s="7" t="s">
        <v>25</v>
      </c>
      <c r="Q7" s="13">
        <v>81004.5</v>
      </c>
      <c r="R7" s="14">
        <v>2.2400045437477756E-2</v>
      </c>
      <c r="S7" s="14">
        <v>0.19455225949542543</v>
      </c>
      <c r="U7" s="15" t="s">
        <v>41</v>
      </c>
      <c r="V7" s="16">
        <v>7215.75</v>
      </c>
      <c r="W7" s="17">
        <v>5.9270405167351825E-2</v>
      </c>
      <c r="X7" s="17">
        <v>-8.7376369109351759E-2</v>
      </c>
      <c r="Y7" s="18">
        <v>2.5523536250000663E-3</v>
      </c>
      <c r="AA7" s="19" t="s">
        <v>42</v>
      </c>
      <c r="AB7" s="20">
        <v>38974</v>
      </c>
      <c r="AC7" s="21">
        <v>0.12750784719309149</v>
      </c>
      <c r="AD7" s="21">
        <v>0.34099933249378944</v>
      </c>
      <c r="AE7" s="22">
        <v>1.4657839268108444E-2</v>
      </c>
      <c r="AG7" s="15" t="s">
        <v>41</v>
      </c>
      <c r="AH7" s="16">
        <v>3248.5</v>
      </c>
      <c r="AI7" s="17">
        <v>0.11613124892630133</v>
      </c>
      <c r="AJ7" s="17">
        <v>-2.4181435866626577E-2</v>
      </c>
      <c r="AK7" s="18">
        <v>1.8070658862841835E-3</v>
      </c>
      <c r="AM7" s="15" t="s">
        <v>41</v>
      </c>
      <c r="AN7" s="16">
        <v>3950</v>
      </c>
      <c r="AO7" s="17">
        <v>1.4771997430957029E-2</v>
      </c>
      <c r="AP7" s="17">
        <v>-9.5571736044328337E-2</v>
      </c>
      <c r="AQ7" s="18">
        <v>4.4214516521257812E-3</v>
      </c>
      <c r="AT7" s="12" t="s">
        <v>43</v>
      </c>
      <c r="AU7" s="24">
        <v>189.46340000000001</v>
      </c>
      <c r="AV7" s="24">
        <v>105.5822</v>
      </c>
      <c r="AW7" s="24">
        <v>73.636399999999995</v>
      </c>
      <c r="AX7" s="24"/>
      <c r="AY7" s="25"/>
      <c r="AZ7" s="26"/>
      <c r="BA7" s="26"/>
      <c r="BB7" s="26"/>
    </row>
    <row r="8" spans="1:57" ht="12" customHeight="1" x14ac:dyDescent="0.15">
      <c r="A8" s="27" t="s">
        <v>23</v>
      </c>
      <c r="B8" s="30">
        <v>459693.5</v>
      </c>
      <c r="C8" s="31">
        <v>7.6168626326355016E-2</v>
      </c>
      <c r="D8" s="31">
        <v>0.14626778211378055</v>
      </c>
      <c r="E8" s="1"/>
      <c r="F8" s="27" t="s">
        <v>44</v>
      </c>
      <c r="G8" s="30">
        <v>188344.75</v>
      </c>
      <c r="H8" s="31">
        <v>0.11631549312470368</v>
      </c>
      <c r="I8" s="31">
        <v>0.59422347683296373</v>
      </c>
      <c r="K8" s="7" t="s">
        <v>40</v>
      </c>
      <c r="L8" s="13">
        <v>162085</v>
      </c>
      <c r="M8" s="14">
        <v>4.9149873698757451E-2</v>
      </c>
      <c r="N8" s="14">
        <v>0.28464951422914675</v>
      </c>
      <c r="O8" s="3"/>
      <c r="P8" s="7" t="s">
        <v>23</v>
      </c>
      <c r="Q8" s="13">
        <v>69722.5</v>
      </c>
      <c r="R8" s="14">
        <v>6.8560437707857691E-2</v>
      </c>
      <c r="S8" s="14">
        <v>0.41744665452298069</v>
      </c>
      <c r="U8" s="15" t="s">
        <v>45</v>
      </c>
      <c r="V8" s="16">
        <v>57118</v>
      </c>
      <c r="W8" s="17">
        <v>3.2842541149240345E-2</v>
      </c>
      <c r="X8" s="17">
        <v>5.6000295808759537E-2</v>
      </c>
      <c r="Y8" s="18">
        <v>2.0203767363441608E-2</v>
      </c>
      <c r="AA8" s="19" t="s">
        <v>46</v>
      </c>
      <c r="AB8" s="20">
        <v>12271.25</v>
      </c>
      <c r="AC8" s="21">
        <v>8.7683921290551359E-2</v>
      </c>
      <c r="AD8" s="21">
        <v>0.72339334868827598</v>
      </c>
      <c r="AE8" s="22">
        <v>4.6151282937028724E-3</v>
      </c>
      <c r="AG8" s="15" t="s">
        <v>45</v>
      </c>
      <c r="AH8" s="16">
        <v>16911</v>
      </c>
      <c r="AI8" s="17">
        <v>5.6046460798701014E-2</v>
      </c>
      <c r="AJ8" s="17">
        <v>7.0316455696202596E-2</v>
      </c>
      <c r="AK8" s="18">
        <v>9.4072006165774446E-3</v>
      </c>
      <c r="AM8" s="15" t="s">
        <v>45</v>
      </c>
      <c r="AN8" s="16">
        <v>39615.5</v>
      </c>
      <c r="AO8" s="17">
        <v>2.9569036651051483E-2</v>
      </c>
      <c r="AP8" s="17">
        <v>6.7647835625003427E-2</v>
      </c>
      <c r="AQ8" s="18">
        <v>4.4343802006275662E-2</v>
      </c>
      <c r="AT8" s="12" t="s">
        <v>47</v>
      </c>
      <c r="AU8" s="24">
        <v>190.0557</v>
      </c>
      <c r="AV8" s="24">
        <v>107.58280000000001</v>
      </c>
      <c r="AW8" s="24">
        <v>72.782399999999996</v>
      </c>
      <c r="AX8" s="24"/>
      <c r="AY8" s="25"/>
      <c r="AZ8" s="26"/>
      <c r="BA8" s="26"/>
      <c r="BB8" s="26"/>
    </row>
    <row r="9" spans="1:57" ht="13.5" customHeight="1" x14ac:dyDescent="0.15">
      <c r="A9" s="27" t="s">
        <v>30</v>
      </c>
      <c r="B9" s="30">
        <v>342073.25</v>
      </c>
      <c r="C9" s="31">
        <v>8.2247428828599478E-2</v>
      </c>
      <c r="D9" s="31">
        <v>0.29106363882718034</v>
      </c>
      <c r="E9" s="1"/>
      <c r="F9" s="27" t="s">
        <v>48</v>
      </c>
      <c r="G9" s="30">
        <v>1181881.75</v>
      </c>
      <c r="H9" s="31">
        <v>5.9777854793217289E-2</v>
      </c>
      <c r="I9" s="31">
        <v>0.15331911024335709</v>
      </c>
      <c r="K9" s="7" t="s">
        <v>24</v>
      </c>
      <c r="L9" s="13">
        <v>117924</v>
      </c>
      <c r="M9" s="14">
        <v>1.4694588751573034E-2</v>
      </c>
      <c r="N9" s="14">
        <v>0.4699012038521273</v>
      </c>
      <c r="O9" s="3"/>
      <c r="P9" s="7" t="s">
        <v>60</v>
      </c>
      <c r="Q9" s="13">
        <v>63156</v>
      </c>
      <c r="R9" s="14">
        <v>4.4859333768994647E-2</v>
      </c>
      <c r="S9" s="14">
        <v>0.39572504508327144</v>
      </c>
      <c r="U9" s="15" t="s">
        <v>50</v>
      </c>
      <c r="V9" s="16">
        <v>17382.25</v>
      </c>
      <c r="W9" s="17">
        <v>-1.1726412144298815E-2</v>
      </c>
      <c r="X9" s="17">
        <v>0.19165878271838532</v>
      </c>
      <c r="Y9" s="18">
        <v>6.1484459409149985E-3</v>
      </c>
      <c r="AA9" s="19" t="s">
        <v>51</v>
      </c>
      <c r="AB9" s="20">
        <v>16005.25</v>
      </c>
      <c r="AC9" s="21">
        <v>0.15199553748155603</v>
      </c>
      <c r="AD9" s="21">
        <v>0.96842331816504745</v>
      </c>
      <c r="AE9" s="22">
        <v>6.0194586633625664E-3</v>
      </c>
      <c r="AG9" s="15" t="s">
        <v>50</v>
      </c>
      <c r="AH9" s="16">
        <v>8002</v>
      </c>
      <c r="AI9" s="17">
        <v>1.1259852370824053E-3</v>
      </c>
      <c r="AJ9" s="17">
        <v>0.31322414415597222</v>
      </c>
      <c r="AK9" s="18">
        <v>4.4513286815595007E-3</v>
      </c>
      <c r="AM9" s="15" t="s">
        <v>50</v>
      </c>
      <c r="AN9" s="16">
        <v>8269</v>
      </c>
      <c r="AO9" s="17">
        <v>-4.7267909093527627E-2</v>
      </c>
      <c r="AP9" s="17">
        <v>6.102599635589101E-2</v>
      </c>
      <c r="AQ9" s="18">
        <v>9.2559452433995139E-3</v>
      </c>
      <c r="AT9" s="12" t="s">
        <v>52</v>
      </c>
      <c r="AU9" s="24">
        <v>207.58750000000001</v>
      </c>
      <c r="AV9" s="26">
        <v>122.706525</v>
      </c>
      <c r="AW9" s="24">
        <v>74.524100000000004</v>
      </c>
      <c r="AX9" s="24"/>
      <c r="AY9" s="25"/>
      <c r="AZ9" s="26"/>
      <c r="BA9" s="26"/>
      <c r="BB9" s="26"/>
    </row>
    <row r="10" spans="1:57" ht="12" customHeight="1" x14ac:dyDescent="0.15">
      <c r="A10" s="27" t="s">
        <v>24</v>
      </c>
      <c r="B10" s="30">
        <v>298085.5</v>
      </c>
      <c r="C10" s="31">
        <v>3.4717304675025318E-2</v>
      </c>
      <c r="D10" s="31">
        <v>0.23856010902850788</v>
      </c>
      <c r="E10" s="1"/>
      <c r="F10" s="27" t="s">
        <v>53</v>
      </c>
      <c r="G10" s="30">
        <v>382953.5</v>
      </c>
      <c r="H10" s="31">
        <v>0.13774304384704861</v>
      </c>
      <c r="I10" s="31">
        <v>0.43060178492044821</v>
      </c>
      <c r="K10" s="7" t="s">
        <v>54</v>
      </c>
      <c r="L10" s="13">
        <v>92400</v>
      </c>
      <c r="M10" s="14">
        <v>5.6531284302963725E-2</v>
      </c>
      <c r="N10" s="14">
        <v>0.32200567146156023</v>
      </c>
      <c r="O10" s="3"/>
      <c r="P10" s="32" t="s">
        <v>36</v>
      </c>
      <c r="Q10" s="13">
        <v>62618.75</v>
      </c>
      <c r="R10" s="14">
        <v>2.1688054234412002E-2</v>
      </c>
      <c r="S10" s="14">
        <v>0.16121928604543356</v>
      </c>
      <c r="U10" s="15" t="s">
        <v>24</v>
      </c>
      <c r="V10" s="16">
        <v>298085.5</v>
      </c>
      <c r="W10" s="17">
        <v>3.4717304675025318E-2</v>
      </c>
      <c r="X10" s="17">
        <v>0.23856010902850788</v>
      </c>
      <c r="Y10" s="18">
        <v>0.10543874254027055</v>
      </c>
      <c r="AA10" s="19" t="s">
        <v>56</v>
      </c>
      <c r="AB10" s="20">
        <v>29113</v>
      </c>
      <c r="AC10" s="21">
        <v>0.22448292903483602</v>
      </c>
      <c r="AD10" s="21">
        <v>0.9988328184002746</v>
      </c>
      <c r="AE10" s="22">
        <v>1.0949188551661135E-2</v>
      </c>
      <c r="AG10" s="15" t="s">
        <v>24</v>
      </c>
      <c r="AH10" s="16">
        <v>117924</v>
      </c>
      <c r="AI10" s="17">
        <v>1.4694588751573034E-2</v>
      </c>
      <c r="AJ10" s="17">
        <v>0.4699012038521273</v>
      </c>
      <c r="AK10" s="18">
        <v>6.5598410827820863E-2</v>
      </c>
      <c r="AM10" s="15" t="s">
        <v>24</v>
      </c>
      <c r="AN10" s="16">
        <v>153734.25</v>
      </c>
      <c r="AO10" s="17">
        <v>2.8023618545774287E-2</v>
      </c>
      <c r="AP10" s="17">
        <v>0.13184199560321752</v>
      </c>
      <c r="AQ10" s="18">
        <v>0.17208317813944754</v>
      </c>
      <c r="AT10" s="12" t="s">
        <v>57</v>
      </c>
      <c r="AU10" s="24">
        <v>219.8032</v>
      </c>
      <c r="AV10" s="24">
        <v>135.51844</v>
      </c>
      <c r="AW10" s="24">
        <v>73.947180000000003</v>
      </c>
      <c r="AX10" s="24"/>
      <c r="AY10" s="25"/>
      <c r="AZ10" s="26"/>
      <c r="BA10" s="26"/>
      <c r="BB10" s="26"/>
    </row>
    <row r="11" spans="1:57" ht="12" customHeight="1" x14ac:dyDescent="0.15">
      <c r="A11" s="27" t="s">
        <v>34</v>
      </c>
      <c r="B11" s="30">
        <v>245018.75</v>
      </c>
      <c r="C11" s="31">
        <v>0.11154397521219783</v>
      </c>
      <c r="D11" s="31">
        <v>0.38510369958325708</v>
      </c>
      <c r="E11" s="1"/>
      <c r="F11" s="27" t="s">
        <v>58</v>
      </c>
      <c r="G11" s="30">
        <v>457651.25</v>
      </c>
      <c r="H11" s="31">
        <v>6.4991904664111866E-2</v>
      </c>
      <c r="I11" s="31">
        <v>0.35088913736378236</v>
      </c>
      <c r="K11" s="7" t="s">
        <v>59</v>
      </c>
      <c r="L11" s="13">
        <v>72806.75</v>
      </c>
      <c r="M11" s="14">
        <v>3.5547416705187906E-2</v>
      </c>
      <c r="N11" s="14">
        <v>0.25096218939323656</v>
      </c>
      <c r="O11" s="3"/>
      <c r="P11" s="7" t="s">
        <v>59</v>
      </c>
      <c r="Q11" s="13">
        <v>51365.5</v>
      </c>
      <c r="R11" s="14">
        <v>5.602870051037967E-2</v>
      </c>
      <c r="S11" s="14">
        <v>0.10000256982426681</v>
      </c>
      <c r="U11" s="15" t="s">
        <v>40</v>
      </c>
      <c r="V11" s="16">
        <v>188771.5</v>
      </c>
      <c r="W11" s="17">
        <v>3.8342801116056924E-2</v>
      </c>
      <c r="X11" s="17">
        <v>0.27499895310024147</v>
      </c>
      <c r="Y11" s="18">
        <v>6.6772216654083089E-2</v>
      </c>
      <c r="AA11" s="19" t="s">
        <v>61</v>
      </c>
      <c r="AB11" s="20">
        <v>46975.75</v>
      </c>
      <c r="AC11" s="21">
        <v>9.6699448448944958E-2</v>
      </c>
      <c r="AD11" s="21">
        <v>0.7260216341737642</v>
      </c>
      <c r="AE11" s="22">
        <v>1.7667239518623833E-2</v>
      </c>
      <c r="AG11" s="15" t="s">
        <v>40</v>
      </c>
      <c r="AH11" s="16">
        <v>162085</v>
      </c>
      <c r="AI11" s="17">
        <v>4.9149873698757451E-2</v>
      </c>
      <c r="AJ11" s="17">
        <v>0.28464951422914675</v>
      </c>
      <c r="AK11" s="18">
        <v>9.016416012878925E-2</v>
      </c>
      <c r="AM11" s="15" t="s">
        <v>40</v>
      </c>
      <c r="AN11" s="16">
        <v>19065.25</v>
      </c>
      <c r="AO11" s="17">
        <v>4.0012546538110039E-2</v>
      </c>
      <c r="AP11" s="17">
        <v>0.59044079616931122</v>
      </c>
      <c r="AQ11" s="18">
        <v>2.1340780028023049E-2</v>
      </c>
      <c r="AT11" s="12" t="s">
        <v>62</v>
      </c>
      <c r="AU11" s="24">
        <v>214.23400000000001</v>
      </c>
      <c r="AV11" s="24">
        <v>132.11879999999999</v>
      </c>
      <c r="AW11" s="24">
        <v>71.803700000000006</v>
      </c>
      <c r="AX11" s="24"/>
      <c r="AY11" s="25"/>
      <c r="AZ11" s="26"/>
      <c r="BA11" s="26"/>
      <c r="BB11" s="26"/>
    </row>
    <row r="12" spans="1:57" ht="12" customHeight="1" x14ac:dyDescent="0.15">
      <c r="A12" s="27" t="s">
        <v>49</v>
      </c>
      <c r="B12" s="30">
        <v>215921.5</v>
      </c>
      <c r="C12" s="31">
        <v>0.52706936547002736</v>
      </c>
      <c r="D12" s="31">
        <v>1.9033726327565712</v>
      </c>
      <c r="E12" s="1"/>
      <c r="F12" s="27" t="s">
        <v>63</v>
      </c>
      <c r="G12" s="30">
        <v>193011</v>
      </c>
      <c r="H12" s="31">
        <v>0.10902120092106715</v>
      </c>
      <c r="I12" s="31">
        <v>0.69080970276733855</v>
      </c>
      <c r="K12" s="7" t="s">
        <v>55</v>
      </c>
      <c r="L12" s="13">
        <v>66075.75</v>
      </c>
      <c r="M12" s="14">
        <v>6.6503377424118826E-2</v>
      </c>
      <c r="N12" s="14">
        <v>-0.1500002572803919</v>
      </c>
      <c r="O12" s="3"/>
      <c r="P12" s="7" t="s">
        <v>34</v>
      </c>
      <c r="Q12" s="13">
        <v>48322.5</v>
      </c>
      <c r="R12" s="14">
        <v>9.7141494868767664E-2</v>
      </c>
      <c r="S12" s="14">
        <v>0.67372675884618571</v>
      </c>
      <c r="U12" s="15" t="s">
        <v>30</v>
      </c>
      <c r="V12" s="16">
        <v>342073.25</v>
      </c>
      <c r="W12" s="17">
        <v>8.2247428828599478E-2</v>
      </c>
      <c r="X12" s="17">
        <v>0.29106363882718034</v>
      </c>
      <c r="Y12" s="18">
        <v>0.12099808053952173</v>
      </c>
      <c r="AA12" s="19" t="s">
        <v>64</v>
      </c>
      <c r="AB12" s="20">
        <v>33884.5</v>
      </c>
      <c r="AC12" s="21">
        <v>8.9691434451930396E-2</v>
      </c>
      <c r="AD12" s="21">
        <v>0.91362173151860837</v>
      </c>
      <c r="AE12" s="22">
        <v>1.274371516088214E-2</v>
      </c>
      <c r="AG12" s="15" t="s">
        <v>30</v>
      </c>
      <c r="AH12" s="16">
        <v>329924.25</v>
      </c>
      <c r="AI12" s="17">
        <v>8.5216451711581875E-2</v>
      </c>
      <c r="AJ12" s="17">
        <v>0.29572403224501564</v>
      </c>
      <c r="AK12" s="18">
        <v>0.18352927727655674</v>
      </c>
      <c r="AM12" s="15" t="s">
        <v>30</v>
      </c>
      <c r="AN12" s="16">
        <v>2548.75</v>
      </c>
      <c r="AO12" s="17">
        <v>-7.8408311280997456E-4</v>
      </c>
      <c r="AP12" s="17">
        <v>0.28594853683148336</v>
      </c>
      <c r="AQ12" s="18">
        <v>2.8529556704697681E-3</v>
      </c>
      <c r="AT12" s="23" t="s">
        <v>65</v>
      </c>
      <c r="AU12" s="24">
        <v>194.70830000000001</v>
      </c>
      <c r="AV12" s="24">
        <v>111.1388</v>
      </c>
      <c r="AW12" s="24">
        <v>73.189859999999996</v>
      </c>
      <c r="AX12" s="24"/>
      <c r="AY12" s="25"/>
      <c r="AZ12" s="26"/>
      <c r="BA12" s="26"/>
      <c r="BB12" s="26"/>
    </row>
    <row r="13" spans="1:57" ht="12" customHeight="1" x14ac:dyDescent="0.15">
      <c r="A13" s="27" t="s">
        <v>40</v>
      </c>
      <c r="B13" s="30">
        <v>188771.5</v>
      </c>
      <c r="C13" s="31">
        <v>3.8342801116056924E-2</v>
      </c>
      <c r="D13" s="31">
        <v>0.27499895310024147</v>
      </c>
      <c r="E13" s="1"/>
      <c r="F13" s="27" t="s">
        <v>66</v>
      </c>
      <c r="G13" s="30">
        <v>255076.25</v>
      </c>
      <c r="H13" s="31">
        <v>0.11023636612919718</v>
      </c>
      <c r="I13" s="31">
        <v>0.50954665590375892</v>
      </c>
      <c r="K13" s="7" t="s">
        <v>35</v>
      </c>
      <c r="L13" s="13">
        <v>44290.5</v>
      </c>
      <c r="M13" s="14">
        <v>7.7771964618136291E-2</v>
      </c>
      <c r="N13" s="14">
        <v>0.74710462786184273</v>
      </c>
      <c r="O13" s="3"/>
      <c r="P13" s="7" t="s">
        <v>55</v>
      </c>
      <c r="Q13" s="13">
        <v>47798</v>
      </c>
      <c r="R13" s="14">
        <v>9.4157572150464386E-2</v>
      </c>
      <c r="S13" s="14">
        <v>0.18568976295134987</v>
      </c>
      <c r="U13" s="15" t="s">
        <v>55</v>
      </c>
      <c r="V13" s="16">
        <v>117128</v>
      </c>
      <c r="W13" s="17">
        <v>7.7336276674025095E-2</v>
      </c>
      <c r="X13" s="17">
        <v>-2.4765533411488794E-2</v>
      </c>
      <c r="Y13" s="18">
        <v>4.1430492379725986E-2</v>
      </c>
      <c r="AA13" s="19" t="s">
        <v>67</v>
      </c>
      <c r="AB13" s="20">
        <v>34980.75</v>
      </c>
      <c r="AC13" s="21">
        <v>9.4876289143805081E-2</v>
      </c>
      <c r="AD13" s="21">
        <v>0.64530125582051645</v>
      </c>
      <c r="AE13" s="22">
        <v>1.315600685015355E-2</v>
      </c>
      <c r="AG13" s="15" t="s">
        <v>55</v>
      </c>
      <c r="AH13" s="16">
        <v>66075.75</v>
      </c>
      <c r="AI13" s="17">
        <v>6.6503377424118826E-2</v>
      </c>
      <c r="AJ13" s="17">
        <v>-0.1500002572803919</v>
      </c>
      <c r="AK13" s="18">
        <v>3.6756421036060381E-2</v>
      </c>
      <c r="AM13" s="15" t="s">
        <v>55</v>
      </c>
      <c r="AN13" s="16">
        <v>47798</v>
      </c>
      <c r="AO13" s="17">
        <v>9.4157572150464386E-2</v>
      </c>
      <c r="AP13" s="17">
        <v>0.18568976295134987</v>
      </c>
      <c r="AQ13" s="18">
        <v>5.3502923055267868E-2</v>
      </c>
      <c r="AT13" s="33" t="s">
        <v>68</v>
      </c>
      <c r="AU13" s="34">
        <v>205.9675</v>
      </c>
      <c r="AV13" s="24">
        <v>115.7984</v>
      </c>
      <c r="AW13" s="24">
        <v>79.628100000000003</v>
      </c>
      <c r="AX13" s="24"/>
      <c r="AY13" s="25"/>
      <c r="AZ13" s="26"/>
      <c r="BA13" s="26"/>
      <c r="BB13" s="26"/>
    </row>
    <row r="14" spans="1:57" ht="12" customHeight="1" x14ac:dyDescent="0.15">
      <c r="A14" s="27" t="s">
        <v>35</v>
      </c>
      <c r="B14" s="30">
        <v>150942.25</v>
      </c>
      <c r="C14" s="31">
        <v>7.6390572630678166E-2</v>
      </c>
      <c r="D14" s="31">
        <v>0.25152354593605009</v>
      </c>
      <c r="U14" s="15" t="s">
        <v>60</v>
      </c>
      <c r="V14" s="16">
        <v>83451.25</v>
      </c>
      <c r="W14" s="17">
        <v>4.9711160797114351E-2</v>
      </c>
      <c r="X14" s="17">
        <v>0.37702879753937135</v>
      </c>
      <c r="Y14" s="18">
        <v>2.9518359207052182E-2</v>
      </c>
      <c r="AA14" s="19" t="s">
        <v>69</v>
      </c>
      <c r="AB14" s="20">
        <v>164341.5</v>
      </c>
      <c r="AC14" s="21">
        <v>6.469136282360255E-2</v>
      </c>
      <c r="AD14" s="21">
        <v>0.4310874214537499</v>
      </c>
      <c r="AE14" s="22">
        <v>6.1807648485653094E-2</v>
      </c>
      <c r="AG14" s="15" t="s">
        <v>60</v>
      </c>
      <c r="AH14" s="16">
        <v>18318.5</v>
      </c>
      <c r="AI14" s="17">
        <v>7.2621609356930517E-2</v>
      </c>
      <c r="AJ14" s="17">
        <v>0.31876952759420041</v>
      </c>
      <c r="AK14" s="18">
        <v>1.0190160516514335E-2</v>
      </c>
      <c r="AM14" s="15" t="s">
        <v>60</v>
      </c>
      <c r="AN14" s="16">
        <v>63156</v>
      </c>
      <c r="AO14" s="17">
        <v>4.4859333768994647E-2</v>
      </c>
      <c r="AP14" s="17">
        <v>0.39572504508327144</v>
      </c>
      <c r="AQ14" s="18">
        <v>7.0693974820672356E-2</v>
      </c>
      <c r="AT14" s="33" t="s">
        <v>70</v>
      </c>
      <c r="AU14" s="34">
        <v>206.33070000000001</v>
      </c>
      <c r="AV14" s="24">
        <v>117.900575</v>
      </c>
      <c r="AW14" s="24">
        <v>78.815100000000001</v>
      </c>
      <c r="AX14" s="24"/>
      <c r="AY14" s="25"/>
      <c r="AZ14" s="26"/>
      <c r="BA14" s="26"/>
      <c r="BB14" s="26"/>
    </row>
    <row r="15" spans="1:57" ht="12" customHeight="1" x14ac:dyDescent="0.15">
      <c r="A15" s="27" t="s">
        <v>31</v>
      </c>
      <c r="B15" s="30">
        <v>144378.25</v>
      </c>
      <c r="C15" s="31">
        <v>-3.1880005523335919E-3</v>
      </c>
      <c r="D15" s="31">
        <v>0.20631262240403192</v>
      </c>
      <c r="U15" s="15" t="s">
        <v>71</v>
      </c>
      <c r="V15" s="16">
        <v>2232</v>
      </c>
      <c r="W15" s="17">
        <v>-0.17126148705096078</v>
      </c>
      <c r="X15" s="17">
        <v>0.13912422170052041</v>
      </c>
      <c r="Y15" s="18">
        <v>7.8950258684130524E-4</v>
      </c>
      <c r="AA15" s="19" t="s">
        <v>72</v>
      </c>
      <c r="AB15" s="20">
        <v>137249.25</v>
      </c>
      <c r="AC15" s="21">
        <v>6.0517434885998478E-2</v>
      </c>
      <c r="AD15" s="21">
        <v>0.28520642072972024</v>
      </c>
      <c r="AE15" s="22">
        <v>5.1618449380829087E-2</v>
      </c>
      <c r="AG15" s="15" t="s">
        <v>71</v>
      </c>
      <c r="AH15" s="16">
        <v>1651.75</v>
      </c>
      <c r="AI15" s="17">
        <v>-5.9233945607290339E-2</v>
      </c>
      <c r="AJ15" s="17">
        <v>0.43705411519053405</v>
      </c>
      <c r="AK15" s="18">
        <v>9.1883056108046793E-4</v>
      </c>
      <c r="AM15" s="15" t="s">
        <v>71</v>
      </c>
      <c r="AN15" s="16">
        <v>315</v>
      </c>
      <c r="AO15" s="17">
        <v>2.2727272727272707E-2</v>
      </c>
      <c r="AP15" s="17">
        <v>0.66666666666666674</v>
      </c>
      <c r="AQ15" s="18">
        <v>3.5259677732142305E-4</v>
      </c>
      <c r="AT15" s="33" t="s">
        <v>73</v>
      </c>
      <c r="AU15" s="34">
        <v>230.03700000000001</v>
      </c>
      <c r="AV15" s="24">
        <v>136.81287499999999</v>
      </c>
      <c r="AW15" s="24">
        <v>82.681700000000006</v>
      </c>
      <c r="AX15" s="24"/>
      <c r="AY15" s="25">
        <v>0.26741353082708597</v>
      </c>
      <c r="AZ15" s="25">
        <v>0.45643029845761185</v>
      </c>
      <c r="BA15" s="25">
        <v>8.8850508034189923E-2</v>
      </c>
      <c r="BB15" s="25"/>
    </row>
    <row r="16" spans="1:57" ht="12" customHeight="1" x14ac:dyDescent="0.15">
      <c r="A16" s="27" t="s">
        <v>59</v>
      </c>
      <c r="B16" s="30">
        <v>143296</v>
      </c>
      <c r="C16" s="31">
        <v>2.398536510420568E-2</v>
      </c>
      <c r="D16" s="31">
        <v>0.23800407092674059</v>
      </c>
      <c r="U16" s="15" t="s">
        <v>49</v>
      </c>
      <c r="V16" s="16">
        <v>215921.5</v>
      </c>
      <c r="W16" s="17">
        <v>0.52706936547002736</v>
      </c>
      <c r="X16" s="17">
        <v>1.9033726327565712</v>
      </c>
      <c r="Y16" s="18">
        <v>7.6375709141870474E-2</v>
      </c>
      <c r="AA16" s="19" t="s">
        <v>74</v>
      </c>
      <c r="AB16" s="20">
        <v>483589.5</v>
      </c>
      <c r="AC16" s="21">
        <v>5.2663714964866992E-2</v>
      </c>
      <c r="AD16" s="21">
        <v>-8.4137508110558978E-2</v>
      </c>
      <c r="AE16" s="22">
        <v>0.18187451025670776</v>
      </c>
      <c r="AG16" s="15" t="s">
        <v>49</v>
      </c>
      <c r="AH16" s="16">
        <v>194519.75</v>
      </c>
      <c r="AI16" s="17">
        <v>0.60910062889179795</v>
      </c>
      <c r="AJ16" s="17">
        <v>2.0130072800495662</v>
      </c>
      <c r="AK16" s="18">
        <v>0.10820686607158006</v>
      </c>
      <c r="AM16" s="15" t="s">
        <v>49</v>
      </c>
      <c r="AN16" s="16">
        <v>6265.5</v>
      </c>
      <c r="AO16" s="17">
        <v>0.10424744448360945</v>
      </c>
      <c r="AP16" s="17">
        <v>0.7057334204508332</v>
      </c>
      <c r="AQ16" s="18">
        <v>7.0133178041503997E-3</v>
      </c>
      <c r="AT16" s="33" t="s">
        <v>27</v>
      </c>
      <c r="AU16" s="34">
        <v>211.97118</v>
      </c>
      <c r="AV16" s="35">
        <v>121.05186</v>
      </c>
      <c r="AW16" s="35">
        <v>78.829620000000006</v>
      </c>
      <c r="AX16" s="34"/>
      <c r="AY16" s="25">
        <v>0.14871945887523763</v>
      </c>
      <c r="AZ16" s="25">
        <v>0.22958528721472393</v>
      </c>
      <c r="BA16" s="25">
        <v>5.4898335573034807E-2</v>
      </c>
      <c r="BB16" s="25"/>
    </row>
    <row r="17" spans="1:54" ht="12" customHeight="1" x14ac:dyDescent="0.15">
      <c r="A17" s="27" t="s">
        <v>55</v>
      </c>
      <c r="B17" s="30">
        <v>117128</v>
      </c>
      <c r="C17" s="31">
        <v>7.7336276674025095E-2</v>
      </c>
      <c r="D17" s="31">
        <v>-2.4765533411488794E-2</v>
      </c>
      <c r="U17" s="15" t="s">
        <v>75</v>
      </c>
      <c r="V17" s="16">
        <v>34043.5</v>
      </c>
      <c r="W17" s="17">
        <v>3.7740855950818553E-3</v>
      </c>
      <c r="X17" s="17">
        <v>1.0088690356767729</v>
      </c>
      <c r="Y17" s="18">
        <v>1.204185990821325E-2</v>
      </c>
      <c r="AA17" s="19" t="s">
        <v>76</v>
      </c>
      <c r="AB17" s="20">
        <v>196365.25</v>
      </c>
      <c r="AC17" s="21">
        <v>5.082893180711423E-2</v>
      </c>
      <c r="AD17" s="21">
        <v>0.24754607969951925</v>
      </c>
      <c r="AE17" s="22">
        <v>7.3851549041461781E-2</v>
      </c>
      <c r="AG17" s="15" t="s">
        <v>75</v>
      </c>
      <c r="AH17" s="16">
        <v>25327.5</v>
      </c>
      <c r="AI17" s="17">
        <v>-1.5298783095525015E-2</v>
      </c>
      <c r="AJ17" s="17">
        <v>1.3414532680040678</v>
      </c>
      <c r="AK17" s="18">
        <v>1.408910612124447E-2</v>
      </c>
      <c r="AM17" s="15" t="s">
        <v>75</v>
      </c>
      <c r="AN17" s="16">
        <v>7327</v>
      </c>
      <c r="AO17" s="17">
        <v>6.4932233567094322E-2</v>
      </c>
      <c r="AP17" s="17">
        <v>0.40482398956975207</v>
      </c>
      <c r="AQ17" s="18">
        <v>8.2015129759811633E-3</v>
      </c>
      <c r="AS17" s="36"/>
      <c r="AT17" s="12" t="s">
        <v>33</v>
      </c>
      <c r="AU17" s="24">
        <v>221.40790000000001</v>
      </c>
      <c r="AV17" s="35">
        <v>132.543375</v>
      </c>
      <c r="AW17" s="35">
        <v>79.242225000000005</v>
      </c>
      <c r="AX17" s="35"/>
      <c r="AY17" s="25">
        <v>0.17139584108471406</v>
      </c>
      <c r="AZ17" s="25">
        <v>0.28553243027965736</v>
      </c>
      <c r="BA17" s="25">
        <v>5.6646475071530755E-2</v>
      </c>
      <c r="BB17" s="25"/>
    </row>
    <row r="18" spans="1:54" ht="12" customHeight="1" x14ac:dyDescent="0.15">
      <c r="U18" s="15" t="s">
        <v>23</v>
      </c>
      <c r="V18" s="16">
        <v>459693.5</v>
      </c>
      <c r="W18" s="17">
        <v>7.6168626326355016E-2</v>
      </c>
      <c r="X18" s="17">
        <v>0.14626778211378055</v>
      </c>
      <c r="Y18" s="18">
        <v>0.16260269148930714</v>
      </c>
      <c r="AA18" s="19" t="s">
        <v>77</v>
      </c>
      <c r="AB18" s="20">
        <v>34552.5</v>
      </c>
      <c r="AC18" s="21">
        <v>7.5714886131909465E-2</v>
      </c>
      <c r="AD18" s="21">
        <v>0.92495181004802296</v>
      </c>
      <c r="AE18" s="22">
        <v>1.2994945125245471E-2</v>
      </c>
      <c r="AG18" s="15" t="s">
        <v>23</v>
      </c>
      <c r="AH18" s="16">
        <v>375331.75</v>
      </c>
      <c r="AI18" s="17">
        <v>7.9116280540748818E-2</v>
      </c>
      <c r="AJ18" s="17">
        <v>0.10826195052957632</v>
      </c>
      <c r="AK18" s="18">
        <v>0.20878842587789553</v>
      </c>
      <c r="AM18" s="15" t="s">
        <v>23</v>
      </c>
      <c r="AN18" s="16">
        <v>69722.5</v>
      </c>
      <c r="AO18" s="17">
        <v>6.8560437707857691E-2</v>
      </c>
      <c r="AP18" s="17">
        <v>0.41744665452298069</v>
      </c>
      <c r="AQ18" s="18">
        <v>7.8044218434263221E-2</v>
      </c>
      <c r="AS18" s="37"/>
      <c r="AT18" s="12" t="s">
        <v>38</v>
      </c>
      <c r="AU18" s="24">
        <v>224.50532000000001</v>
      </c>
      <c r="AV18" s="35">
        <v>134.10656</v>
      </c>
      <c r="AW18" s="35">
        <v>79.539019999999994</v>
      </c>
      <c r="AX18" s="34"/>
      <c r="AY18" s="25">
        <v>0.14566107734241007</v>
      </c>
      <c r="AZ18" s="25">
        <v>0.25374624846941307</v>
      </c>
      <c r="BA18" s="25">
        <v>2.6083204195201937E-2</v>
      </c>
      <c r="BB18" s="25"/>
    </row>
    <row r="19" spans="1:54" ht="12" customHeight="1" x14ac:dyDescent="0.15">
      <c r="U19" s="15" t="s">
        <v>78</v>
      </c>
      <c r="V19" s="16">
        <v>18099</v>
      </c>
      <c r="W19" s="17">
        <v>-5.9682300528633214E-2</v>
      </c>
      <c r="X19" s="17">
        <v>-5.8532491054463787E-4</v>
      </c>
      <c r="Y19" s="18">
        <v>6.4019746053946159E-3</v>
      </c>
      <c r="AA19" s="19" t="s">
        <v>79</v>
      </c>
      <c r="AB19" s="20">
        <v>22558.5</v>
      </c>
      <c r="AC19" s="21">
        <v>0.10823988897213255</v>
      </c>
      <c r="AD19" s="21">
        <v>0.74304589707927682</v>
      </c>
      <c r="AE19" s="22">
        <v>8.4840885495362124E-3</v>
      </c>
      <c r="AG19" s="15" t="s">
        <v>78</v>
      </c>
      <c r="AH19" s="16">
        <v>2252.25</v>
      </c>
      <c r="AI19" s="17">
        <v>-4.7775076630377389E-2</v>
      </c>
      <c r="AJ19" s="17">
        <v>1.5625E-2</v>
      </c>
      <c r="AK19" s="18">
        <v>1.2528749091530098E-3</v>
      </c>
      <c r="AM19" s="15" t="s">
        <v>78</v>
      </c>
      <c r="AN19" s="16">
        <v>14705</v>
      </c>
      <c r="AO19" s="17">
        <v>-7.6145002198906853E-2</v>
      </c>
      <c r="AP19" s="17">
        <v>-2.1467167079240901E-2</v>
      </c>
      <c r="AQ19" s="18">
        <v>1.6460113049242938E-2</v>
      </c>
      <c r="AS19" s="37"/>
      <c r="AT19" s="12" t="s">
        <v>43</v>
      </c>
      <c r="AU19" s="24">
        <v>237.970125</v>
      </c>
      <c r="AV19" s="35">
        <v>147.98259999999999</v>
      </c>
      <c r="AW19" s="35">
        <v>78.479200000000006</v>
      </c>
      <c r="AX19" s="34"/>
      <c r="AY19" s="38">
        <v>0.25602134638746143</v>
      </c>
      <c r="AZ19" s="38">
        <v>0.40158663107986015</v>
      </c>
      <c r="BA19" s="38">
        <v>6.576638727585804E-2</v>
      </c>
      <c r="BB19" s="25"/>
    </row>
    <row r="20" spans="1:54" ht="12" customHeight="1" x14ac:dyDescent="0.15">
      <c r="U20" s="15" t="s">
        <v>59</v>
      </c>
      <c r="V20" s="16">
        <v>143296</v>
      </c>
      <c r="W20" s="17">
        <v>2.398536510420568E-2</v>
      </c>
      <c r="X20" s="17">
        <v>0.23800407092674059</v>
      </c>
      <c r="Y20" s="18">
        <v>5.0686632026886946E-2</v>
      </c>
      <c r="AA20" s="19" t="s">
        <v>80</v>
      </c>
      <c r="AB20" s="20">
        <v>27537.25</v>
      </c>
      <c r="AC20" s="21">
        <v>0.30588751363399247</v>
      </c>
      <c r="AD20" s="21">
        <v>1.1187715437646193</v>
      </c>
      <c r="AE20" s="22">
        <v>1.0356560383479223E-2</v>
      </c>
      <c r="AG20" s="15" t="s">
        <v>59</v>
      </c>
      <c r="AH20" s="16">
        <v>72806.75</v>
      </c>
      <c r="AI20" s="17">
        <v>3.5547416705187906E-2</v>
      </c>
      <c r="AJ20" s="17">
        <v>0.25096218939323656</v>
      </c>
      <c r="AK20" s="18">
        <v>4.0500721630358928E-2</v>
      </c>
      <c r="AM20" s="15" t="s">
        <v>59</v>
      </c>
      <c r="AN20" s="16">
        <v>51365.5</v>
      </c>
      <c r="AO20" s="17">
        <v>5.602870051037967E-2</v>
      </c>
      <c r="AP20" s="17">
        <v>0.10000256982426681</v>
      </c>
      <c r="AQ20" s="18">
        <v>5.7496221477789058E-2</v>
      </c>
      <c r="AS20" s="37"/>
      <c r="AT20" s="12" t="s">
        <v>47</v>
      </c>
      <c r="AU20" s="24">
        <v>239.55896000000001</v>
      </c>
      <c r="AV20" s="35">
        <v>145.08266</v>
      </c>
      <c r="AW20" s="35">
        <v>82.7624</v>
      </c>
      <c r="AX20" s="39"/>
      <c r="AY20" s="38">
        <v>0.26046728149527776</v>
      </c>
      <c r="AZ20" s="38">
        <v>0.34856711561534115</v>
      </c>
      <c r="BA20" s="38">
        <v>0.13712184341395961</v>
      </c>
      <c r="BB20" s="40"/>
    </row>
    <row r="21" spans="1:54" ht="12" customHeight="1" x14ac:dyDescent="0.15">
      <c r="U21" s="15" t="s">
        <v>34</v>
      </c>
      <c r="V21" s="16">
        <v>245018.75</v>
      </c>
      <c r="W21" s="17">
        <v>0.11154397521219783</v>
      </c>
      <c r="X21" s="17">
        <v>0.38510369958325708</v>
      </c>
      <c r="Y21" s="18">
        <v>8.6667982504311403E-2</v>
      </c>
      <c r="AA21" s="19" t="s">
        <v>81</v>
      </c>
      <c r="AB21" s="20">
        <v>15821.25</v>
      </c>
      <c r="AC21" s="21">
        <v>3.4964920601174176E-2</v>
      </c>
      <c r="AD21" s="21">
        <v>0.96517737367715006</v>
      </c>
      <c r="AE21" s="22">
        <v>5.9502575953343439E-3</v>
      </c>
      <c r="AG21" s="15" t="s">
        <v>34</v>
      </c>
      <c r="AH21" s="16">
        <v>184244.5</v>
      </c>
      <c r="AI21" s="17">
        <v>9.1019178528338518E-2</v>
      </c>
      <c r="AJ21" s="17">
        <v>0.29606533067711149</v>
      </c>
      <c r="AK21" s="18">
        <v>0.10249098066353279</v>
      </c>
      <c r="AM21" s="15" t="s">
        <v>34</v>
      </c>
      <c r="AN21" s="16">
        <v>48322.5</v>
      </c>
      <c r="AO21" s="17">
        <v>9.7141494868767664E-2</v>
      </c>
      <c r="AP21" s="17">
        <v>0.67372675884618571</v>
      </c>
      <c r="AQ21" s="18">
        <v>5.4090024673379249E-2</v>
      </c>
      <c r="AS21" s="37"/>
      <c r="AT21" s="12" t="s">
        <v>52</v>
      </c>
      <c r="AU21" s="24">
        <v>261.54522500000002</v>
      </c>
      <c r="AV21" s="35">
        <v>162.6156</v>
      </c>
      <c r="AW21" s="35">
        <v>85.865849999999995</v>
      </c>
      <c r="AX21" s="39"/>
      <c r="AY21" s="38">
        <v>0.2599277726173026</v>
      </c>
      <c r="AZ21" s="38">
        <v>0.32524003919106992</v>
      </c>
      <c r="BA21" s="38">
        <v>0.15218979644826058</v>
      </c>
      <c r="BB21" s="40"/>
    </row>
    <row r="22" spans="1:54" ht="12" customHeight="1" x14ac:dyDescent="0.15">
      <c r="U22" s="15" t="s">
        <v>54</v>
      </c>
      <c r="V22" s="16">
        <v>111726.5</v>
      </c>
      <c r="W22" s="17">
        <v>5.8196472883635497E-2</v>
      </c>
      <c r="X22" s="17">
        <v>0.36767877821928097</v>
      </c>
      <c r="Y22" s="18">
        <v>3.9519874896382208E-2</v>
      </c>
      <c r="AA22" s="19" t="s">
        <v>82</v>
      </c>
      <c r="AB22" s="20">
        <v>15903</v>
      </c>
      <c r="AC22" s="21">
        <v>1.5452397675755014E-2</v>
      </c>
      <c r="AD22" s="21">
        <v>0.62361661289663917</v>
      </c>
      <c r="AE22" s="22">
        <v>5.9810031785479702E-3</v>
      </c>
      <c r="AG22" s="15" t="s">
        <v>54</v>
      </c>
      <c r="AH22" s="16">
        <v>92400</v>
      </c>
      <c r="AI22" s="17">
        <v>5.6531284302963725E-2</v>
      </c>
      <c r="AJ22" s="17">
        <v>0.32200567146156023</v>
      </c>
      <c r="AK22" s="18">
        <v>5.139999627294399E-2</v>
      </c>
      <c r="AM22" s="15" t="s">
        <v>54</v>
      </c>
      <c r="AN22" s="16">
        <v>10962</v>
      </c>
      <c r="AO22" s="17">
        <v>0.12445185280164117</v>
      </c>
      <c r="AP22" s="17">
        <v>0.53744740532959323</v>
      </c>
      <c r="AQ22" s="18">
        <v>1.2270367850785521E-2</v>
      </c>
      <c r="AS22" s="37"/>
      <c r="AT22" s="12" t="s">
        <v>57</v>
      </c>
      <c r="AU22" s="24">
        <v>282.70965000000001</v>
      </c>
      <c r="AV22" s="35">
        <v>179.76655</v>
      </c>
      <c r="AW22" s="35">
        <v>89.337175000000002</v>
      </c>
      <c r="AX22" s="39"/>
      <c r="AY22" s="38">
        <v>0.28619418894826132</v>
      </c>
      <c r="AZ22" s="38">
        <v>0.32650988308306972</v>
      </c>
      <c r="BA22" s="38">
        <v>0.2081214591279883</v>
      </c>
      <c r="BB22" s="25"/>
    </row>
    <row r="23" spans="1:54" ht="12" customHeight="1" x14ac:dyDescent="0.15">
      <c r="U23" s="15" t="s">
        <v>35</v>
      </c>
      <c r="V23" s="16">
        <v>150942.25</v>
      </c>
      <c r="W23" s="17">
        <v>7.6390572630678166E-2</v>
      </c>
      <c r="X23" s="17">
        <v>0.25152354593605009</v>
      </c>
      <c r="Y23" s="18">
        <v>5.3391262024483424E-2</v>
      </c>
      <c r="AA23" s="19" t="s">
        <v>83</v>
      </c>
      <c r="AB23" s="20">
        <v>34039.75</v>
      </c>
      <c r="AC23" s="21">
        <v>7.994130710659908E-2</v>
      </c>
      <c r="AD23" s="21">
        <v>0.4307345387906758</v>
      </c>
      <c r="AE23" s="22">
        <v>1.2802103562030953E-2</v>
      </c>
      <c r="AG23" s="15" t="s">
        <v>35</v>
      </c>
      <c r="AH23" s="16">
        <v>44290.5</v>
      </c>
      <c r="AI23" s="17">
        <v>7.7771964618136291E-2</v>
      </c>
      <c r="AJ23" s="17">
        <v>0.74710462786184273</v>
      </c>
      <c r="AK23" s="18">
        <v>2.4637787174532747E-2</v>
      </c>
      <c r="AM23" s="15" t="s">
        <v>35</v>
      </c>
      <c r="AN23" s="16">
        <v>99491.75</v>
      </c>
      <c r="AO23" s="17">
        <v>8.0310655786656193E-2</v>
      </c>
      <c r="AP23" s="17">
        <v>0.13034144822947735</v>
      </c>
      <c r="AQ23" s="18">
        <v>0.11136657276212282</v>
      </c>
      <c r="AS23" s="37"/>
      <c r="AT23" s="12"/>
      <c r="AU23" s="90"/>
      <c r="AV23" s="39"/>
      <c r="AW23" s="39"/>
      <c r="AX23" s="39"/>
      <c r="AY23" s="39"/>
      <c r="AZ23" s="39"/>
      <c r="BA23" s="39"/>
      <c r="BB23" s="25"/>
    </row>
    <row r="24" spans="1:54" ht="12" customHeight="1" x14ac:dyDescent="0.15">
      <c r="U24" s="15" t="s">
        <v>84</v>
      </c>
      <c r="V24" s="16">
        <v>119.25</v>
      </c>
      <c r="W24" s="17">
        <v>0.13033175355450233</v>
      </c>
      <c r="X24" s="17">
        <v>0.13788167938931295</v>
      </c>
      <c r="Y24" s="18">
        <v>4.2181085788900379E-5</v>
      </c>
      <c r="AA24" s="19" t="s">
        <v>85</v>
      </c>
      <c r="AB24" s="20">
        <v>38085.75</v>
      </c>
      <c r="AC24" s="21">
        <v>0.18264953615650348</v>
      </c>
      <c r="AD24" s="21">
        <v>0.53869384292178402</v>
      </c>
      <c r="AE24" s="22">
        <v>1.4323774873129809E-2</v>
      </c>
      <c r="AG24" s="15" t="s">
        <v>84</v>
      </c>
      <c r="AH24" s="16">
        <v>65</v>
      </c>
      <c r="AI24" s="17">
        <v>0.10169491525423724</v>
      </c>
      <c r="AJ24" s="17">
        <v>0.22641509433962259</v>
      </c>
      <c r="AK24" s="18">
        <v>3.6158006036161901E-5</v>
      </c>
      <c r="AM24" s="15" t="s">
        <v>84</v>
      </c>
      <c r="AN24" s="16">
        <v>55.5</v>
      </c>
      <c r="AO24" s="17">
        <v>0.20652173913043481</v>
      </c>
      <c r="AP24" s="17">
        <v>0.15145228215767625</v>
      </c>
      <c r="AQ24" s="18">
        <v>6.2124194099488818E-5</v>
      </c>
      <c r="AS24" s="37"/>
      <c r="AT24" s="12"/>
      <c r="AU24" s="90"/>
      <c r="AV24" s="39"/>
      <c r="AW24" s="39"/>
      <c r="AX24" s="39"/>
      <c r="AY24" s="39"/>
      <c r="AZ24" s="39"/>
      <c r="BA24" s="39"/>
      <c r="BB24" s="25"/>
    </row>
    <row r="25" spans="1:54" ht="12" customHeight="1" x14ac:dyDescent="0.15">
      <c r="U25" s="15" t="s">
        <v>86</v>
      </c>
      <c r="V25" s="16">
        <v>1402.75</v>
      </c>
      <c r="W25" s="17">
        <v>-5.5864041729766112E-2</v>
      </c>
      <c r="X25" s="17">
        <v>-0.13730012300123007</v>
      </c>
      <c r="Y25" s="18">
        <v>4.9618044520234811E-4</v>
      </c>
      <c r="AA25" s="19" t="s">
        <v>87</v>
      </c>
      <c r="AB25" s="20">
        <v>57710.5</v>
      </c>
      <c r="AC25" s="21">
        <v>7.7030028180579579E-2</v>
      </c>
      <c r="AD25" s="21">
        <v>0.48886521126687876</v>
      </c>
      <c r="AE25" s="22">
        <v>2.170450128501494E-2</v>
      </c>
      <c r="AG25" s="15" t="s">
        <v>86</v>
      </c>
      <c r="AH25" s="16">
        <v>928</v>
      </c>
      <c r="AI25" s="17">
        <v>-6.8273092369477872E-2</v>
      </c>
      <c r="AJ25" s="17">
        <v>-0.20629490249743421</v>
      </c>
      <c r="AK25" s="18">
        <v>5.1622507079320369E-4</v>
      </c>
      <c r="AM25" s="15" t="s">
        <v>86</v>
      </c>
      <c r="AN25" s="16">
        <v>285.5</v>
      </c>
      <c r="AO25" s="17">
        <v>-6.4701064701064737E-2</v>
      </c>
      <c r="AP25" s="17">
        <v>0.11003110419906692</v>
      </c>
      <c r="AQ25" s="18">
        <v>3.1957580928655959E-4</v>
      </c>
      <c r="AS25" s="37"/>
      <c r="AT25" s="12"/>
      <c r="AU25" s="90"/>
      <c r="AV25" s="39"/>
      <c r="AW25" s="39"/>
      <c r="AX25" s="39"/>
      <c r="AY25" s="39"/>
      <c r="AZ25" s="39"/>
      <c r="BA25" s="39"/>
      <c r="BB25" s="25"/>
    </row>
    <row r="26" spans="1:54" ht="12" customHeight="1" x14ac:dyDescent="0.15">
      <c r="AA26" s="19" t="s">
        <v>88</v>
      </c>
      <c r="AB26" s="20">
        <v>189064.5</v>
      </c>
      <c r="AC26" s="21">
        <v>0.14808247585446788</v>
      </c>
      <c r="AD26" s="21">
        <v>0.25502335936784326</v>
      </c>
      <c r="AE26" s="22">
        <v>7.1105789816423487E-2</v>
      </c>
      <c r="AS26" s="37"/>
      <c r="AT26" s="12"/>
      <c r="AU26" s="90"/>
      <c r="AV26" s="39"/>
      <c r="AW26" s="39"/>
      <c r="AX26" s="39"/>
      <c r="AY26" s="39"/>
      <c r="AZ26" s="39"/>
      <c r="BA26" s="39"/>
      <c r="BB26" s="25"/>
    </row>
    <row r="27" spans="1:54" ht="12" customHeight="1" x14ac:dyDescent="0.15">
      <c r="U27" s="4" t="s">
        <v>89</v>
      </c>
      <c r="AA27" s="19" t="s">
        <v>90</v>
      </c>
      <c r="AB27" s="20">
        <v>32175.75</v>
      </c>
      <c r="AC27" s="21">
        <v>9.455287664242884E-2</v>
      </c>
      <c r="AD27" s="21">
        <v>0.64684611368731382</v>
      </c>
      <c r="AE27" s="22">
        <v>1.2101066655484174E-2</v>
      </c>
      <c r="AG27" s="98" t="s">
        <v>91</v>
      </c>
      <c r="AH27" s="98"/>
      <c r="AI27" s="98"/>
      <c r="AJ27" s="98"/>
      <c r="AK27" s="98"/>
      <c r="AL27" s="98"/>
      <c r="AM27" s="98"/>
      <c r="AN27" s="98"/>
      <c r="AO27" s="98"/>
      <c r="AP27" s="98"/>
      <c r="AQ27" s="98"/>
      <c r="AS27" s="37"/>
      <c r="AT27" s="12"/>
      <c r="AU27" s="90"/>
      <c r="AV27" s="39"/>
      <c r="AW27" s="39"/>
      <c r="AX27" s="39"/>
      <c r="AY27" s="39"/>
      <c r="AZ27" s="39"/>
      <c r="BA27" s="39"/>
      <c r="BB27" s="25"/>
    </row>
    <row r="28" spans="1:54" ht="12" customHeight="1" x14ac:dyDescent="0.15">
      <c r="U28" s="10"/>
      <c r="V28" s="10" t="s">
        <v>10</v>
      </c>
      <c r="W28" s="10" t="s">
        <v>11</v>
      </c>
      <c r="X28" s="11" t="s">
        <v>12</v>
      </c>
      <c r="Y28" s="10" t="s">
        <v>14</v>
      </c>
      <c r="AA28" s="19" t="s">
        <v>92</v>
      </c>
      <c r="AB28" s="20">
        <v>33231</v>
      </c>
      <c r="AC28" s="21">
        <v>7.9156315456183846E-2</v>
      </c>
      <c r="AD28" s="21">
        <v>0.49067403533010956</v>
      </c>
      <c r="AE28" s="22">
        <v>1.2497938541553642E-2</v>
      </c>
      <c r="AG28" s="98"/>
      <c r="AH28" s="98"/>
      <c r="AI28" s="98"/>
      <c r="AJ28" s="98"/>
      <c r="AK28" s="98"/>
      <c r="AL28" s="98"/>
      <c r="AM28" s="98"/>
      <c r="AN28" s="98"/>
      <c r="AO28" s="98"/>
      <c r="AP28" s="98"/>
      <c r="AQ28" s="98"/>
      <c r="AS28" s="37"/>
      <c r="AT28" s="41"/>
      <c r="AU28" s="91"/>
      <c r="AV28" s="39"/>
      <c r="AW28" s="39"/>
      <c r="AX28" s="39"/>
      <c r="AY28" s="39"/>
      <c r="AZ28" s="39"/>
      <c r="BA28" s="39"/>
      <c r="BB28" s="25"/>
    </row>
    <row r="29" spans="1:54" ht="12" customHeight="1" x14ac:dyDescent="0.15">
      <c r="U29" s="15" t="s">
        <v>20</v>
      </c>
      <c r="V29" s="20">
        <v>2634731.25</v>
      </c>
      <c r="W29" s="21">
        <v>8.4399923034736313E-2</v>
      </c>
      <c r="X29" s="21">
        <v>0.30520658152780333</v>
      </c>
      <c r="Y29" s="22">
        <v>1</v>
      </c>
      <c r="AA29" s="19" t="s">
        <v>93</v>
      </c>
      <c r="AB29" s="20">
        <v>57621</v>
      </c>
      <c r="AC29" s="21">
        <v>6.1414334923646452E-2</v>
      </c>
      <c r="AD29" s="21">
        <v>0.20649005845994073</v>
      </c>
      <c r="AE29" s="22">
        <v>2.1670840982903387E-2</v>
      </c>
      <c r="AG29" s="98"/>
      <c r="AH29" s="98"/>
      <c r="AI29" s="98"/>
      <c r="AJ29" s="98"/>
      <c r="AK29" s="98"/>
      <c r="AL29" s="98"/>
      <c r="AM29" s="98"/>
      <c r="AN29" s="98"/>
      <c r="AO29" s="98"/>
      <c r="AP29" s="98"/>
      <c r="AQ29" s="98"/>
      <c r="AS29" s="37"/>
      <c r="AT29" s="33"/>
      <c r="AU29" s="92"/>
      <c r="AV29" s="39"/>
      <c r="AW29" s="39"/>
      <c r="AX29" s="39"/>
      <c r="AY29" s="39"/>
      <c r="AZ29" s="39"/>
      <c r="BA29" s="39"/>
      <c r="BB29" s="25"/>
    </row>
    <row r="30" spans="1:54" ht="12" customHeight="1" x14ac:dyDescent="0.15">
      <c r="U30" s="15" t="s">
        <v>8</v>
      </c>
      <c r="V30" s="20">
        <v>1749411.25</v>
      </c>
      <c r="W30" s="21">
        <v>0.10762329780148261</v>
      </c>
      <c r="X30" s="21">
        <v>0.3369834182718161</v>
      </c>
      <c r="Y30" s="22">
        <v>0.6639809088687888</v>
      </c>
      <c r="AA30" s="19" t="s">
        <v>94</v>
      </c>
      <c r="AB30" s="20">
        <v>234171.75</v>
      </c>
      <c r="AC30" s="21">
        <v>7.4898527573991291E-2</v>
      </c>
      <c r="AD30" s="21">
        <v>0.37752950104121319</v>
      </c>
      <c r="AE30" s="22">
        <v>8.8070300011075936E-2</v>
      </c>
      <c r="AG30" s="98"/>
      <c r="AH30" s="98"/>
      <c r="AI30" s="98"/>
      <c r="AJ30" s="98"/>
      <c r="AK30" s="98"/>
      <c r="AL30" s="98"/>
      <c r="AM30" s="98"/>
      <c r="AN30" s="98"/>
      <c r="AO30" s="98"/>
      <c r="AP30" s="98"/>
      <c r="AQ30" s="98"/>
      <c r="AS30" s="37"/>
      <c r="AT30" s="33"/>
      <c r="AU30" s="92"/>
      <c r="AV30" s="39"/>
      <c r="AW30" s="39"/>
      <c r="AX30" s="39"/>
      <c r="AY30" s="39"/>
      <c r="AZ30" s="39"/>
      <c r="BA30" s="39"/>
      <c r="BB30" s="25"/>
    </row>
    <row r="31" spans="1:54" ht="12" customHeight="1" x14ac:dyDescent="0.15">
      <c r="U31" s="15" t="s">
        <v>13</v>
      </c>
      <c r="V31" s="20">
        <v>747328.75</v>
      </c>
      <c r="W31" s="21">
        <v>4.0427250683132687E-2</v>
      </c>
      <c r="X31" s="21">
        <v>0.24545658318389996</v>
      </c>
      <c r="Y31" s="22">
        <v>0.2836451535616773</v>
      </c>
      <c r="AA31" s="19" t="s">
        <v>95</v>
      </c>
      <c r="AB31" s="20">
        <v>96877.5</v>
      </c>
      <c r="AC31" s="21">
        <v>4.1903609598709313E-2</v>
      </c>
      <c r="AD31" s="21">
        <v>0.27756165106158504</v>
      </c>
      <c r="AE31" s="22">
        <v>3.6434926456000813E-2</v>
      </c>
      <c r="AG31" s="98"/>
      <c r="AH31" s="98"/>
      <c r="AI31" s="98"/>
      <c r="AJ31" s="98"/>
      <c r="AK31" s="98"/>
      <c r="AL31" s="98"/>
      <c r="AM31" s="98"/>
      <c r="AN31" s="98"/>
      <c r="AO31" s="98"/>
      <c r="AP31" s="98"/>
      <c r="AQ31" s="98"/>
      <c r="AS31" s="37"/>
      <c r="AT31" s="33"/>
      <c r="AU31" s="33"/>
      <c r="AV31" s="39"/>
      <c r="AW31" s="39"/>
      <c r="AX31" s="39"/>
      <c r="AY31" s="39"/>
      <c r="AZ31" s="39"/>
      <c r="BA31" s="39"/>
      <c r="BB31" s="25"/>
    </row>
    <row r="32" spans="1:54" ht="12" customHeight="1" x14ac:dyDescent="0.15">
      <c r="U32" s="15" t="s">
        <v>96</v>
      </c>
      <c r="V32" s="20">
        <v>137991.25</v>
      </c>
      <c r="W32" s="21">
        <v>4.5790332267898526E-2</v>
      </c>
      <c r="X32" s="21">
        <v>0.25319903878987793</v>
      </c>
      <c r="Y32" s="22">
        <v>5.2373937569533895E-2</v>
      </c>
      <c r="AA32" s="19" t="s">
        <v>97</v>
      </c>
      <c r="AB32" s="20">
        <v>21997.25</v>
      </c>
      <c r="AC32" s="21">
        <v>4.7450686285013699E-2</v>
      </c>
      <c r="AD32" s="21">
        <v>0.46361464862203428</v>
      </c>
      <c r="AE32" s="22">
        <v>8.2730064874120806E-3</v>
      </c>
      <c r="AG32" s="98"/>
      <c r="AH32" s="98"/>
      <c r="AI32" s="98"/>
      <c r="AJ32" s="98"/>
      <c r="AK32" s="98"/>
      <c r="AL32" s="98"/>
      <c r="AM32" s="98"/>
      <c r="AN32" s="98"/>
      <c r="AO32" s="98"/>
      <c r="AP32" s="98"/>
      <c r="AQ32" s="98"/>
      <c r="AS32" s="37"/>
      <c r="AT32" s="33"/>
      <c r="AU32" s="33"/>
      <c r="AV32" s="39"/>
      <c r="AW32" s="39"/>
      <c r="AX32" s="39"/>
      <c r="AY32" s="39"/>
      <c r="AZ32" s="39"/>
      <c r="BA32" s="39"/>
      <c r="BB32" s="25"/>
    </row>
    <row r="33" spans="1:54" ht="12" customHeight="1" x14ac:dyDescent="0.15">
      <c r="A33" s="1"/>
      <c r="B33" s="1"/>
      <c r="C33" s="1"/>
      <c r="D33" s="1"/>
      <c r="E33" s="1"/>
      <c r="F33" s="1"/>
      <c r="G33" s="1"/>
      <c r="H33" s="1"/>
      <c r="I33" s="1"/>
      <c r="K33" s="1"/>
      <c r="L33" s="1"/>
      <c r="M33" s="1"/>
      <c r="N33" s="1"/>
      <c r="O33" s="1"/>
      <c r="P33" s="1"/>
      <c r="Q33" s="1"/>
      <c r="R33" s="1"/>
      <c r="S33" s="1"/>
      <c r="AA33" s="19" t="s">
        <v>98</v>
      </c>
      <c r="AB33" s="20">
        <v>13752.75</v>
      </c>
      <c r="AC33" s="21">
        <v>7.397212135410558E-2</v>
      </c>
      <c r="AD33" s="21">
        <v>0.74691334501943452</v>
      </c>
      <c r="AE33" s="22">
        <v>5.1723097191583717E-3</v>
      </c>
      <c r="AG33" s="98"/>
      <c r="AH33" s="98"/>
      <c r="AI33" s="98"/>
      <c r="AJ33" s="98"/>
      <c r="AK33" s="98"/>
      <c r="AL33" s="98"/>
      <c r="AM33" s="98"/>
      <c r="AN33" s="98"/>
      <c r="AO33" s="98"/>
      <c r="AP33" s="98"/>
      <c r="AQ33" s="98"/>
      <c r="AS33" s="37"/>
      <c r="AT33" s="12"/>
      <c r="AU33" s="12"/>
      <c r="AV33" s="39"/>
      <c r="AW33" s="39"/>
      <c r="AX33" s="39"/>
      <c r="AY33" s="39"/>
      <c r="AZ33" s="39"/>
      <c r="BA33" s="39"/>
      <c r="BB33" s="25"/>
    </row>
    <row r="34" spans="1:54" ht="12" customHeight="1" x14ac:dyDescent="0.15">
      <c r="A34" s="1"/>
      <c r="B34" s="1"/>
      <c r="C34" s="1"/>
      <c r="D34" s="1"/>
      <c r="E34" s="1"/>
      <c r="F34" s="1"/>
      <c r="G34" s="1"/>
      <c r="H34" s="1"/>
      <c r="I34" s="1"/>
      <c r="K34" s="1"/>
      <c r="L34" s="1"/>
      <c r="M34" s="1"/>
      <c r="N34" s="1"/>
      <c r="O34" s="1"/>
      <c r="P34" s="1"/>
      <c r="Q34" s="1"/>
      <c r="R34" s="1"/>
      <c r="S34" s="1"/>
      <c r="U34" s="4" t="s">
        <v>29</v>
      </c>
      <c r="AA34" s="19" t="s">
        <v>99</v>
      </c>
      <c r="AB34" s="20">
        <v>9889.5</v>
      </c>
      <c r="AC34" s="21">
        <v>7.4070051588378982E-2</v>
      </c>
      <c r="AD34" s="21">
        <v>0.91865202545398117</v>
      </c>
      <c r="AE34" s="22">
        <v>3.7193693601364616E-3</v>
      </c>
      <c r="AG34" s="98"/>
      <c r="AH34" s="98"/>
      <c r="AI34" s="98"/>
      <c r="AJ34" s="98"/>
      <c r="AK34" s="98"/>
      <c r="AL34" s="98"/>
      <c r="AM34" s="98"/>
      <c r="AN34" s="98"/>
      <c r="AO34" s="98"/>
      <c r="AP34" s="98"/>
      <c r="AQ34" s="98"/>
      <c r="AS34" s="37"/>
      <c r="AT34" s="12"/>
      <c r="AU34" s="12"/>
      <c r="AV34" s="39"/>
      <c r="AW34" s="39"/>
      <c r="AX34" s="39"/>
      <c r="AY34" s="39"/>
      <c r="AZ34" s="39"/>
      <c r="BA34" s="39"/>
      <c r="BB34" s="25"/>
    </row>
    <row r="35" spans="1:54" ht="12" customHeight="1" x14ac:dyDescent="0.15">
      <c r="K35" s="3"/>
      <c r="L35" s="3"/>
      <c r="M35" s="3"/>
      <c r="N35" s="3"/>
      <c r="O35" s="3"/>
      <c r="P35" s="3"/>
      <c r="Q35" s="3"/>
      <c r="R35" s="3"/>
      <c r="S35" s="3"/>
      <c r="U35" s="10"/>
      <c r="V35" s="10" t="s">
        <v>10</v>
      </c>
      <c r="W35" s="10" t="s">
        <v>11</v>
      </c>
      <c r="X35" s="11" t="s">
        <v>12</v>
      </c>
      <c r="Y35" s="10" t="s">
        <v>14</v>
      </c>
      <c r="AA35" s="19" t="s">
        <v>100</v>
      </c>
      <c r="AB35" s="20">
        <v>12316.25</v>
      </c>
      <c r="AC35" s="21">
        <v>0.14938640287434102</v>
      </c>
      <c r="AD35" s="21">
        <v>0.61622093328434202</v>
      </c>
      <c r="AE35" s="22">
        <v>4.6320524679489047E-3</v>
      </c>
      <c r="AG35" s="98"/>
      <c r="AH35" s="98"/>
      <c r="AI35" s="98"/>
      <c r="AJ35" s="98"/>
      <c r="AK35" s="98"/>
      <c r="AL35" s="98"/>
      <c r="AM35" s="98"/>
      <c r="AN35" s="98"/>
      <c r="AO35" s="98"/>
      <c r="AP35" s="98"/>
      <c r="AQ35" s="98"/>
      <c r="AS35" s="37"/>
      <c r="AT35" s="12"/>
      <c r="AU35" s="12"/>
      <c r="AV35" s="39"/>
      <c r="AW35" s="39"/>
      <c r="AX35" s="39"/>
      <c r="AY35" s="39"/>
      <c r="AZ35" s="39"/>
      <c r="BA35" s="39"/>
      <c r="BB35" s="25"/>
    </row>
    <row r="36" spans="1:54" ht="12" customHeight="1" x14ac:dyDescent="0.15">
      <c r="K36" s="3"/>
      <c r="L36" s="42"/>
      <c r="M36" s="42"/>
      <c r="N36" s="43"/>
      <c r="O36" s="3"/>
      <c r="P36" s="3"/>
      <c r="Q36" s="42"/>
      <c r="R36" s="42"/>
      <c r="S36" s="43"/>
      <c r="U36" s="15" t="s">
        <v>39</v>
      </c>
      <c r="V36" s="20">
        <v>2658918.5</v>
      </c>
      <c r="W36" s="21">
        <v>8.3487755785213391E-2</v>
      </c>
      <c r="X36" s="21">
        <v>0.3082004690969864</v>
      </c>
      <c r="Y36" s="22">
        <v>1</v>
      </c>
      <c r="AA36" s="19" t="s">
        <v>101</v>
      </c>
      <c r="AB36" s="20">
        <v>30022.25</v>
      </c>
      <c r="AC36" s="21">
        <v>0.13594786079816878</v>
      </c>
      <c r="AD36" s="21">
        <v>0.68427769985974751</v>
      </c>
      <c r="AE36" s="22">
        <v>1.1291150894621254E-2</v>
      </c>
      <c r="AG36" s="44"/>
      <c r="AH36" s="44"/>
      <c r="AI36" s="44"/>
      <c r="AJ36" s="44"/>
      <c r="AK36" s="44"/>
      <c r="AL36" s="44"/>
      <c r="AM36" s="45"/>
      <c r="AN36" s="45"/>
      <c r="AO36" s="45"/>
      <c r="AP36" s="45"/>
      <c r="AQ36" s="45"/>
      <c r="AS36" s="37"/>
      <c r="AT36" s="12"/>
      <c r="AU36" s="12"/>
      <c r="AV36" s="39"/>
      <c r="AW36" s="39"/>
      <c r="AX36" s="39"/>
      <c r="AY36" s="39"/>
      <c r="AZ36" s="39"/>
      <c r="BA36" s="39"/>
      <c r="BB36" s="25"/>
    </row>
    <row r="37" spans="1:54" ht="12" customHeight="1" x14ac:dyDescent="0.15">
      <c r="K37" s="3"/>
      <c r="L37" s="46"/>
      <c r="M37" s="47"/>
      <c r="N37" s="47"/>
      <c r="O37" s="3"/>
      <c r="P37" s="3"/>
      <c r="Q37" s="46"/>
      <c r="R37" s="47"/>
      <c r="S37" s="47"/>
      <c r="U37" s="15" t="s">
        <v>44</v>
      </c>
      <c r="V37" s="20">
        <v>188344.75</v>
      </c>
      <c r="W37" s="21">
        <v>0.11631549312470368</v>
      </c>
      <c r="X37" s="21">
        <v>0.59422347683296373</v>
      </c>
      <c r="Y37" s="22">
        <v>7.0835097051677218E-2</v>
      </c>
      <c r="AA37" s="19" t="s">
        <v>102</v>
      </c>
      <c r="AB37" s="20">
        <v>50034.25</v>
      </c>
      <c r="AC37" s="21">
        <v>7.2821518933058771E-2</v>
      </c>
      <c r="AD37" s="21">
        <v>0.43299738227392748</v>
      </c>
      <c r="AE37" s="22">
        <v>1.8817519228212523E-2</v>
      </c>
      <c r="AG37" s="95"/>
      <c r="AH37" s="95"/>
      <c r="AI37" s="95"/>
      <c r="AJ37" s="95"/>
      <c r="AK37" s="95"/>
      <c r="AL37" s="95"/>
      <c r="AM37" s="95"/>
      <c r="AN37" s="95"/>
      <c r="AO37" s="95"/>
      <c r="AP37" s="95"/>
      <c r="AQ37" s="95"/>
      <c r="AS37" s="37"/>
      <c r="AT37" s="12"/>
      <c r="AU37" s="12"/>
      <c r="AV37" s="39"/>
      <c r="AW37" s="39"/>
      <c r="AX37" s="39"/>
      <c r="AY37" s="39"/>
      <c r="AZ37" s="39"/>
      <c r="BA37" s="39"/>
      <c r="BB37" s="25"/>
    </row>
    <row r="38" spans="1:54" ht="12" customHeight="1" x14ac:dyDescent="0.15">
      <c r="K38" s="3"/>
      <c r="L38" s="46"/>
      <c r="M38" s="47"/>
      <c r="N38" s="47"/>
      <c r="O38" s="3"/>
      <c r="P38" s="3"/>
      <c r="Q38" s="46"/>
      <c r="R38" s="47"/>
      <c r="S38" s="47"/>
      <c r="U38" s="15" t="s">
        <v>48</v>
      </c>
      <c r="V38" s="20">
        <v>1181881.75</v>
      </c>
      <c r="W38" s="21">
        <v>5.9777854793217289E-2</v>
      </c>
      <c r="X38" s="21">
        <v>0.15331911024335709</v>
      </c>
      <c r="Y38" s="22">
        <v>0.44449717056013566</v>
      </c>
      <c r="AA38" s="19" t="s">
        <v>103</v>
      </c>
      <c r="AB38" s="20">
        <v>20544.75</v>
      </c>
      <c r="AC38" s="21">
        <v>8.2356505018043924E-2</v>
      </c>
      <c r="AD38" s="21">
        <v>0.75542140879729303</v>
      </c>
      <c r="AE38" s="22">
        <v>7.7267317520262465E-3</v>
      </c>
      <c r="AG38" s="95"/>
      <c r="AH38" s="95"/>
      <c r="AI38" s="95"/>
      <c r="AJ38" s="95"/>
      <c r="AK38" s="95"/>
      <c r="AL38" s="95"/>
      <c r="AM38" s="95"/>
      <c r="AN38" s="95"/>
      <c r="AO38" s="95"/>
      <c r="AP38" s="95"/>
      <c r="AQ38" s="95"/>
      <c r="AS38" s="37"/>
      <c r="AT38" s="12"/>
      <c r="AU38" s="12"/>
      <c r="AV38" s="39"/>
      <c r="AW38" s="39"/>
      <c r="AX38" s="39"/>
      <c r="AY38" s="39"/>
      <c r="AZ38" s="39"/>
      <c r="BA38" s="39"/>
      <c r="BB38" s="25"/>
    </row>
    <row r="39" spans="1:54" ht="12" customHeight="1" x14ac:dyDescent="0.15">
      <c r="K39" s="3"/>
      <c r="L39" s="46"/>
      <c r="M39" s="47"/>
      <c r="N39" s="47"/>
      <c r="O39" s="3"/>
      <c r="P39" s="3"/>
      <c r="Q39" s="46"/>
      <c r="R39" s="47"/>
      <c r="S39" s="47"/>
      <c r="U39" s="15" t="s">
        <v>53</v>
      </c>
      <c r="V39" s="20">
        <v>382953.5</v>
      </c>
      <c r="W39" s="21">
        <v>0.13774304384704861</v>
      </c>
      <c r="X39" s="21">
        <v>0.43060178492044821</v>
      </c>
      <c r="Y39" s="22">
        <v>0.14402603915840217</v>
      </c>
      <c r="AA39" s="19" t="s">
        <v>104</v>
      </c>
      <c r="AB39" s="20">
        <v>11604</v>
      </c>
      <c r="AC39" s="21">
        <v>7.5141295283980281E-2</v>
      </c>
      <c r="AD39" s="21">
        <v>1.0285294734633945</v>
      </c>
      <c r="AE39" s="22">
        <v>4.3641803989103089E-3</v>
      </c>
      <c r="AG39" s="44"/>
      <c r="AH39" s="44"/>
      <c r="AI39" s="44"/>
      <c r="AJ39" s="44"/>
      <c r="AK39" s="44"/>
      <c r="AL39" s="44"/>
      <c r="AM39" s="45"/>
      <c r="AN39" s="45"/>
      <c r="AO39" s="45"/>
      <c r="AP39" s="45"/>
      <c r="AQ39" s="45"/>
      <c r="AS39" s="37"/>
      <c r="AT39" s="12"/>
      <c r="AU39" s="12"/>
      <c r="AV39" s="39"/>
      <c r="AW39" s="39"/>
      <c r="AX39" s="39"/>
      <c r="AY39" s="39"/>
      <c r="AZ39" s="39"/>
      <c r="BA39" s="39"/>
      <c r="BB39" s="25"/>
    </row>
    <row r="40" spans="1:54" ht="12" customHeight="1" x14ac:dyDescent="0.15">
      <c r="K40" s="3"/>
      <c r="L40" s="46"/>
      <c r="M40" s="47"/>
      <c r="N40" s="47"/>
      <c r="O40" s="3"/>
      <c r="P40" s="3"/>
      <c r="Q40" s="46"/>
      <c r="R40" s="47"/>
      <c r="S40" s="47"/>
      <c r="U40" s="15" t="s">
        <v>58</v>
      </c>
      <c r="V40" s="20">
        <v>457651.25</v>
      </c>
      <c r="W40" s="21">
        <v>6.4991904664111866E-2</v>
      </c>
      <c r="X40" s="21">
        <v>0.35088913736378236</v>
      </c>
      <c r="Y40" s="22">
        <v>0.17211932219810422</v>
      </c>
      <c r="AA40" s="19" t="s">
        <v>105</v>
      </c>
      <c r="AB40" s="20">
        <v>18323</v>
      </c>
      <c r="AC40" s="21">
        <v>8.7128066688421546E-2</v>
      </c>
      <c r="AD40" s="21">
        <v>0.89126979211824686</v>
      </c>
      <c r="AE40" s="22">
        <v>6.8911476602235081E-3</v>
      </c>
      <c r="AG40" s="44"/>
      <c r="AH40" s="44"/>
      <c r="AI40" s="44"/>
      <c r="AJ40" s="44"/>
      <c r="AK40" s="44"/>
      <c r="AL40" s="44"/>
      <c r="AM40" s="45"/>
      <c r="AN40" s="45"/>
      <c r="AO40" s="45"/>
      <c r="AP40" s="45"/>
      <c r="AQ40" s="45"/>
      <c r="AS40" s="37"/>
      <c r="AT40" s="41"/>
      <c r="AU40" s="41"/>
      <c r="AV40" s="39"/>
      <c r="AW40" s="39"/>
      <c r="AX40" s="39"/>
      <c r="AY40" s="39"/>
      <c r="AZ40" s="39"/>
      <c r="BA40" s="39"/>
      <c r="BB40" s="25"/>
    </row>
    <row r="41" spans="1:54" ht="12" customHeight="1" x14ac:dyDescent="0.15">
      <c r="K41" s="3"/>
      <c r="L41" s="46"/>
      <c r="M41" s="47"/>
      <c r="N41" s="47"/>
      <c r="O41" s="3"/>
      <c r="P41" s="3"/>
      <c r="Q41" s="46"/>
      <c r="R41" s="47"/>
      <c r="S41" s="47"/>
      <c r="U41" s="15" t="s">
        <v>63</v>
      </c>
      <c r="V41" s="20">
        <v>193011</v>
      </c>
      <c r="W41" s="21">
        <v>0.10902120092106715</v>
      </c>
      <c r="X41" s="21">
        <v>0.69080970276733855</v>
      </c>
      <c r="Y41" s="22">
        <v>7.2590039897800551E-2</v>
      </c>
      <c r="AA41" s="19" t="s">
        <v>106</v>
      </c>
      <c r="AB41" s="20">
        <v>28085.5</v>
      </c>
      <c r="AC41" s="21">
        <v>0.1456572063757533</v>
      </c>
      <c r="AD41" s="21">
        <v>0.79020805180898002</v>
      </c>
      <c r="AE41" s="22">
        <v>1.0562753239710055E-2</v>
      </c>
      <c r="AG41" s="44"/>
      <c r="AH41" s="44"/>
      <c r="AI41" s="44"/>
      <c r="AJ41" s="44"/>
      <c r="AK41" s="44"/>
      <c r="AL41" s="44"/>
      <c r="AM41" s="45"/>
      <c r="AN41" s="45"/>
      <c r="AO41" s="45"/>
      <c r="AP41" s="45"/>
      <c r="AQ41" s="45"/>
      <c r="AT41" s="33"/>
      <c r="AU41" s="33"/>
      <c r="AV41" s="39"/>
      <c r="AW41" s="39"/>
      <c r="AX41" s="39"/>
      <c r="AY41" s="39"/>
      <c r="AZ41" s="39"/>
      <c r="BA41" s="39"/>
      <c r="BB41" s="25"/>
    </row>
    <row r="42" spans="1:54" ht="12" customHeight="1" x14ac:dyDescent="0.15">
      <c r="K42" s="3"/>
      <c r="L42" s="46"/>
      <c r="M42" s="47"/>
      <c r="N42" s="47"/>
      <c r="O42" s="3"/>
      <c r="P42" s="3"/>
      <c r="Q42" s="46"/>
      <c r="R42" s="47"/>
      <c r="S42" s="47"/>
      <c r="U42" s="15" t="s">
        <v>66</v>
      </c>
      <c r="V42" s="20">
        <v>255076.25</v>
      </c>
      <c r="W42" s="21">
        <v>0.11023636612919718</v>
      </c>
      <c r="X42" s="21">
        <v>0.50954665590375892</v>
      </c>
      <c r="Y42" s="22">
        <v>9.593233113388018E-2</v>
      </c>
      <c r="AA42" s="19" t="s">
        <v>107</v>
      </c>
      <c r="AB42" s="20">
        <v>12191.5</v>
      </c>
      <c r="AC42" s="21">
        <v>0.23106051043849241</v>
      </c>
      <c r="AD42" s="21">
        <v>1.088730126096491</v>
      </c>
      <c r="AE42" s="22">
        <v>4.5851348960112915E-3</v>
      </c>
      <c r="AG42" s="44"/>
      <c r="AH42" s="44"/>
      <c r="AI42" s="44"/>
      <c r="AJ42" s="44"/>
      <c r="AK42" s="44"/>
      <c r="AL42" s="44"/>
      <c r="AM42" s="45"/>
      <c r="AN42" s="45"/>
      <c r="AO42" s="45"/>
      <c r="AP42" s="45"/>
      <c r="AQ42" s="45"/>
      <c r="AT42" s="33"/>
      <c r="AU42" s="33"/>
      <c r="AV42" s="48"/>
      <c r="AW42" s="48"/>
      <c r="AX42" s="48"/>
      <c r="AY42" s="48"/>
      <c r="AZ42" s="48"/>
      <c r="BA42" s="48"/>
      <c r="BB42" s="49"/>
    </row>
    <row r="43" spans="1:54" ht="12" customHeight="1" x14ac:dyDescent="0.15">
      <c r="K43" s="3"/>
      <c r="L43" s="46"/>
      <c r="M43" s="47"/>
      <c r="N43" s="47"/>
      <c r="O43" s="3"/>
      <c r="P43" s="3"/>
      <c r="Q43" s="46"/>
      <c r="R43" s="47"/>
      <c r="S43" s="47"/>
      <c r="X43" s="50"/>
      <c r="Y43" s="50"/>
      <c r="AA43" s="19" t="s">
        <v>108</v>
      </c>
      <c r="AB43" s="20">
        <v>110326</v>
      </c>
      <c r="AC43" s="21">
        <v>0.10003689190671339</v>
      </c>
      <c r="AD43" s="21">
        <v>0.5143479132179789</v>
      </c>
      <c r="AE43" s="22">
        <v>4.1492809952617955E-2</v>
      </c>
      <c r="AG43" s="44"/>
      <c r="AH43" s="44"/>
      <c r="AI43" s="44"/>
      <c r="AJ43" s="44"/>
      <c r="AK43" s="44"/>
      <c r="AL43" s="44"/>
      <c r="AM43" s="45"/>
      <c r="AN43" s="45"/>
      <c r="AO43" s="45"/>
      <c r="AP43" s="45"/>
      <c r="AQ43" s="45"/>
      <c r="AT43" s="33"/>
      <c r="AU43" s="33"/>
      <c r="AV43" s="48"/>
      <c r="AW43" s="48"/>
      <c r="AX43" s="48"/>
      <c r="AY43" s="48"/>
      <c r="AZ43" s="48"/>
      <c r="BA43" s="48"/>
      <c r="BB43" s="49"/>
    </row>
    <row r="44" spans="1:54" ht="12" customHeight="1" x14ac:dyDescent="0.15">
      <c r="K44" s="3"/>
      <c r="L44" s="46"/>
      <c r="M44" s="47"/>
      <c r="N44" s="47"/>
      <c r="O44" s="3"/>
      <c r="P44" s="3"/>
      <c r="Q44" s="46"/>
      <c r="R44" s="47"/>
      <c r="S44" s="47"/>
      <c r="U44" s="98" t="s">
        <v>109</v>
      </c>
      <c r="V44" s="98"/>
      <c r="W44" s="98"/>
      <c r="X44" s="98"/>
      <c r="Y44" s="98"/>
      <c r="AA44" s="19" t="s">
        <v>110</v>
      </c>
      <c r="AB44" s="20">
        <v>16946</v>
      </c>
      <c r="AC44" s="21">
        <v>9.1389193018612813E-2</v>
      </c>
      <c r="AD44" s="21">
        <v>0.5247710054166892</v>
      </c>
      <c r="AE44" s="22">
        <v>6.3732679282949064E-3</v>
      </c>
      <c r="AG44" s="99"/>
      <c r="AH44" s="99"/>
      <c r="AI44" s="99"/>
      <c r="AJ44" s="99"/>
      <c r="AK44" s="99"/>
      <c r="AL44" s="99"/>
      <c r="AM44" s="51"/>
      <c r="AN44" s="51"/>
      <c r="AO44" s="51"/>
      <c r="AP44" s="51"/>
      <c r="AQ44" s="51"/>
      <c r="AT44" s="33"/>
      <c r="AU44" s="33"/>
      <c r="AV44" s="48"/>
      <c r="AW44" s="48"/>
      <c r="AX44" s="48"/>
      <c r="AY44" s="48"/>
      <c r="AZ44" s="48"/>
      <c r="BA44" s="48"/>
      <c r="BB44" s="49"/>
    </row>
    <row r="45" spans="1:54" ht="12" customHeight="1" x14ac:dyDescent="0.15">
      <c r="K45" s="3"/>
      <c r="L45" s="46"/>
      <c r="M45" s="47"/>
      <c r="N45" s="47"/>
      <c r="O45" s="3"/>
      <c r="P45" s="3"/>
      <c r="Q45" s="46"/>
      <c r="R45" s="47"/>
      <c r="S45" s="47"/>
      <c r="U45" s="98"/>
      <c r="V45" s="98"/>
      <c r="W45" s="98"/>
      <c r="X45" s="98"/>
      <c r="Y45" s="98"/>
      <c r="AA45" s="19" t="s">
        <v>111</v>
      </c>
      <c r="AB45" s="20">
        <v>20193.5</v>
      </c>
      <c r="AC45" s="21">
        <v>0.13146283040804607</v>
      </c>
      <c r="AD45" s="21">
        <v>0.70340284104329065</v>
      </c>
      <c r="AE45" s="22">
        <v>7.5946291697169353E-3</v>
      </c>
      <c r="AG45" s="99"/>
      <c r="AH45" s="99"/>
      <c r="AI45" s="99"/>
      <c r="AJ45" s="99"/>
      <c r="AK45" s="99"/>
      <c r="AL45" s="99"/>
      <c r="AM45" s="51"/>
      <c r="AN45" s="51"/>
      <c r="AO45" s="51"/>
      <c r="AP45" s="51"/>
      <c r="AQ45" s="51"/>
      <c r="AT45" s="33"/>
      <c r="AU45" s="33"/>
      <c r="AV45" s="48"/>
      <c r="AW45" s="48"/>
      <c r="AX45" s="48"/>
      <c r="AY45" s="48"/>
      <c r="AZ45" s="48"/>
      <c r="BA45" s="48"/>
      <c r="BB45" s="49"/>
    </row>
    <row r="46" spans="1:54" ht="12" customHeight="1" x14ac:dyDescent="0.15">
      <c r="K46" s="3"/>
      <c r="L46" s="46"/>
      <c r="M46" s="47"/>
      <c r="N46" s="47"/>
      <c r="O46" s="3"/>
      <c r="P46" s="3"/>
      <c r="Q46" s="46"/>
      <c r="R46" s="47"/>
      <c r="S46" s="47"/>
      <c r="U46" s="98"/>
      <c r="V46" s="98"/>
      <c r="W46" s="98"/>
      <c r="X46" s="98"/>
      <c r="Y46" s="98"/>
      <c r="AA46" s="19" t="s">
        <v>112</v>
      </c>
      <c r="AB46" s="20">
        <v>29012.5</v>
      </c>
      <c r="AC46" s="21">
        <v>0.12197149873349189</v>
      </c>
      <c r="AD46" s="21">
        <v>0.61604317989394408</v>
      </c>
      <c r="AE46" s="22">
        <v>1.091139122917833E-2</v>
      </c>
      <c r="AT46" s="33"/>
      <c r="AU46" s="33"/>
      <c r="AV46" s="48"/>
      <c r="AW46" s="48"/>
      <c r="AX46" s="48"/>
      <c r="AY46" s="48"/>
      <c r="AZ46" s="48"/>
      <c r="BA46" s="48"/>
      <c r="BB46" s="49"/>
    </row>
    <row r="47" spans="1:54" ht="12" customHeight="1" x14ac:dyDescent="0.15">
      <c r="K47" s="3"/>
      <c r="L47" s="46"/>
      <c r="M47" s="47"/>
      <c r="N47" s="47"/>
      <c r="O47" s="3"/>
      <c r="P47" s="3"/>
      <c r="Q47" s="46"/>
      <c r="R47" s="47"/>
      <c r="S47" s="47"/>
      <c r="U47" s="98"/>
      <c r="V47" s="98"/>
      <c r="W47" s="98"/>
      <c r="X47" s="98"/>
      <c r="Y47" s="98"/>
      <c r="AA47" s="19" t="s">
        <v>113</v>
      </c>
      <c r="AB47" s="20">
        <v>18391.25</v>
      </c>
      <c r="AC47" s="21">
        <v>0.13379261451205227</v>
      </c>
      <c r="AD47" s="21">
        <v>0.84680772011568139</v>
      </c>
      <c r="AE47" s="22">
        <v>6.9168159911633248E-3</v>
      </c>
      <c r="AT47" s="33"/>
      <c r="AU47" s="33"/>
      <c r="AV47" s="48"/>
      <c r="AW47" s="48"/>
      <c r="AX47" s="48"/>
      <c r="AY47" s="48"/>
      <c r="AZ47" s="48"/>
      <c r="BA47" s="48"/>
      <c r="BB47" s="49"/>
    </row>
    <row r="48" spans="1:54" ht="12" customHeight="1" x14ac:dyDescent="0.15">
      <c r="A48" s="1"/>
      <c r="B48" s="1"/>
      <c r="C48" s="1"/>
      <c r="D48" s="1"/>
      <c r="E48" s="1"/>
      <c r="F48" s="1"/>
      <c r="G48" s="1"/>
      <c r="H48" s="1"/>
      <c r="I48" s="1"/>
      <c r="K48" s="1"/>
      <c r="L48" s="1"/>
      <c r="M48" s="1"/>
      <c r="N48" s="1"/>
      <c r="O48" s="1"/>
      <c r="P48" s="1"/>
      <c r="Q48" s="1"/>
      <c r="R48" s="1"/>
      <c r="S48" s="1"/>
      <c r="U48" s="98"/>
      <c r="V48" s="98"/>
      <c r="W48" s="98"/>
      <c r="X48" s="98"/>
      <c r="Y48" s="98"/>
      <c r="AA48" s="19" t="s">
        <v>114</v>
      </c>
      <c r="AB48" s="20">
        <v>15450.5</v>
      </c>
      <c r="AC48" s="21">
        <v>0.1413744067076661</v>
      </c>
      <c r="AD48" s="21">
        <v>0.85524735830931786</v>
      </c>
      <c r="AE48" s="22">
        <v>5.8108212041850854E-3</v>
      </c>
      <c r="AT48" s="33"/>
      <c r="AU48" s="33"/>
      <c r="AV48" s="48"/>
      <c r="AW48" s="48"/>
      <c r="AX48" s="48"/>
      <c r="AY48" s="48"/>
      <c r="AZ48" s="48"/>
      <c r="BA48" s="48"/>
      <c r="BB48" s="49"/>
    </row>
    <row r="49" spans="1:54" ht="12" customHeight="1" x14ac:dyDescent="0.15">
      <c r="A49" s="1"/>
      <c r="B49" s="1"/>
      <c r="C49" s="1"/>
      <c r="D49" s="1"/>
      <c r="E49" s="1"/>
      <c r="F49" s="1"/>
      <c r="G49" s="1"/>
      <c r="H49" s="1"/>
      <c r="I49" s="1"/>
      <c r="K49" s="1"/>
      <c r="L49" s="1"/>
      <c r="M49" s="1"/>
      <c r="N49" s="1"/>
      <c r="O49" s="1"/>
      <c r="P49" s="1"/>
      <c r="Q49" s="1"/>
      <c r="R49" s="1"/>
      <c r="S49" s="1"/>
      <c r="U49" s="98"/>
      <c r="V49" s="98"/>
      <c r="W49" s="98"/>
      <c r="X49" s="98"/>
      <c r="Y49" s="98"/>
      <c r="AA49" s="19" t="s">
        <v>115</v>
      </c>
      <c r="AB49" s="20">
        <v>19435</v>
      </c>
      <c r="AC49" s="21">
        <v>0.14898019509311267</v>
      </c>
      <c r="AD49" s="21">
        <v>0.74778323351139431</v>
      </c>
      <c r="AE49" s="22">
        <v>7.3093628104810284E-3</v>
      </c>
      <c r="AT49" s="33"/>
      <c r="AU49" s="33"/>
      <c r="AV49" s="48"/>
      <c r="AW49" s="48"/>
      <c r="AX49" s="48"/>
      <c r="AY49" s="48"/>
      <c r="AZ49" s="48"/>
      <c r="BA49" s="48"/>
      <c r="BB49" s="49"/>
    </row>
    <row r="50" spans="1:54" ht="12" customHeight="1" x14ac:dyDescent="0.15">
      <c r="A50" s="1"/>
      <c r="B50" s="1"/>
      <c r="C50" s="1"/>
      <c r="D50" s="1"/>
      <c r="E50" s="1"/>
      <c r="F50" s="1"/>
      <c r="G50" s="1"/>
      <c r="H50" s="1"/>
      <c r="I50" s="1"/>
      <c r="K50" s="1"/>
      <c r="L50" s="1"/>
      <c r="M50" s="1"/>
      <c r="N50" s="1"/>
      <c r="O50" s="1"/>
      <c r="P50" s="1"/>
      <c r="Q50" s="1"/>
      <c r="R50" s="1"/>
      <c r="S50" s="1"/>
      <c r="U50" s="98"/>
      <c r="V50" s="98"/>
      <c r="W50" s="98"/>
      <c r="X50" s="98"/>
      <c r="Y50" s="98"/>
      <c r="AA50" s="19" t="s">
        <v>116</v>
      </c>
      <c r="AB50" s="20">
        <v>25321.5</v>
      </c>
      <c r="AC50" s="21">
        <v>7.5177274850324771E-2</v>
      </c>
      <c r="AD50" s="21">
        <v>-1.8318213538032091E-2</v>
      </c>
      <c r="AE50" s="22">
        <v>9.5232328482426215E-3</v>
      </c>
      <c r="AT50" s="33"/>
      <c r="AU50" s="33"/>
      <c r="AV50" s="48"/>
      <c r="AW50" s="48"/>
      <c r="AX50" s="48"/>
      <c r="AY50" s="48"/>
      <c r="AZ50" s="48"/>
      <c r="BA50" s="48"/>
      <c r="BB50" s="49"/>
    </row>
    <row r="51" spans="1:54" ht="12" customHeight="1" x14ac:dyDescent="0.15">
      <c r="A51" s="1"/>
      <c r="B51" s="1"/>
      <c r="C51" s="1"/>
      <c r="D51" s="1"/>
      <c r="E51" s="1"/>
      <c r="F51" s="1"/>
      <c r="G51" s="1"/>
      <c r="H51" s="1"/>
      <c r="I51" s="1"/>
      <c r="K51" s="1"/>
      <c r="L51" s="1"/>
      <c r="M51" s="1"/>
      <c r="N51" s="1"/>
      <c r="O51" s="1"/>
      <c r="P51" s="1"/>
      <c r="Q51" s="1"/>
      <c r="R51" s="1"/>
      <c r="S51" s="1"/>
      <c r="AT51" s="33"/>
      <c r="AU51" s="33"/>
      <c r="AV51" s="48"/>
      <c r="AW51" s="48"/>
      <c r="AX51" s="48"/>
      <c r="AY51" s="48"/>
      <c r="AZ51" s="48"/>
      <c r="BA51" s="48"/>
      <c r="BB51" s="49"/>
    </row>
    <row r="52" spans="1:54" ht="12" customHeight="1" x14ac:dyDescent="0.15">
      <c r="A52" s="1"/>
      <c r="B52" s="1"/>
      <c r="C52" s="1"/>
      <c r="D52" s="1"/>
      <c r="E52" s="1"/>
      <c r="F52" s="1"/>
      <c r="G52" s="1"/>
      <c r="H52" s="1"/>
      <c r="I52" s="1"/>
      <c r="K52" s="1"/>
      <c r="L52" s="1"/>
      <c r="M52" s="1"/>
      <c r="N52" s="1"/>
      <c r="O52" s="1"/>
      <c r="P52" s="1"/>
      <c r="Q52" s="1"/>
      <c r="R52" s="1"/>
      <c r="S52" s="1"/>
      <c r="U52" s="95" t="s">
        <v>91</v>
      </c>
      <c r="V52" s="95"/>
      <c r="W52" s="95"/>
      <c r="X52" s="95"/>
      <c r="Y52" s="95"/>
      <c r="Z52" s="95"/>
      <c r="AA52" s="95"/>
      <c r="AB52" s="95"/>
      <c r="AC52" s="95"/>
      <c r="AD52" s="95"/>
      <c r="AE52" s="95"/>
      <c r="AR52" s="45"/>
      <c r="AT52" s="41"/>
      <c r="AU52" s="41"/>
      <c r="AV52" s="48"/>
      <c r="AW52" s="48"/>
      <c r="AX52" s="48"/>
      <c r="AY52" s="48"/>
      <c r="AZ52" s="48"/>
      <c r="BA52" s="48"/>
      <c r="BB52" s="49"/>
    </row>
    <row r="53" spans="1:54" ht="12" customHeight="1" x14ac:dyDescent="0.15">
      <c r="A53" s="1"/>
      <c r="B53" s="1"/>
      <c r="C53" s="1"/>
      <c r="D53" s="1"/>
      <c r="E53" s="1"/>
      <c r="F53" s="1"/>
      <c r="G53" s="1"/>
      <c r="H53" s="1"/>
      <c r="I53" s="1"/>
      <c r="K53" s="1"/>
      <c r="L53" s="1"/>
      <c r="M53" s="1"/>
      <c r="N53" s="1"/>
      <c r="O53" s="1"/>
      <c r="P53" s="1"/>
      <c r="Q53" s="1"/>
      <c r="R53" s="1"/>
      <c r="S53" s="1"/>
      <c r="U53" s="95"/>
      <c r="V53" s="95"/>
      <c r="W53" s="95"/>
      <c r="X53" s="95"/>
      <c r="Y53" s="95"/>
      <c r="Z53" s="95"/>
      <c r="AA53" s="95"/>
      <c r="AB53" s="95"/>
      <c r="AC53" s="95"/>
      <c r="AD53" s="95"/>
      <c r="AE53" s="95"/>
      <c r="AR53" s="45"/>
      <c r="AT53" s="41"/>
      <c r="AU53" s="41"/>
      <c r="AV53" s="48"/>
      <c r="AW53" s="48"/>
      <c r="AX53" s="48"/>
      <c r="AY53" s="48"/>
      <c r="AZ53" s="48"/>
      <c r="BA53" s="48"/>
      <c r="BB53" s="49"/>
    </row>
    <row r="54" spans="1:54" ht="12" customHeight="1" x14ac:dyDescent="0.15">
      <c r="A54" s="100" t="s">
        <v>175</v>
      </c>
      <c r="B54" s="101"/>
      <c r="C54" s="101"/>
      <c r="D54" s="101"/>
      <c r="E54" s="101"/>
      <c r="F54" s="101"/>
      <c r="G54" s="101"/>
      <c r="H54" s="101"/>
      <c r="I54" s="102"/>
      <c r="K54" s="109" t="s">
        <v>176</v>
      </c>
      <c r="L54" s="110"/>
      <c r="M54" s="110"/>
      <c r="N54" s="110"/>
      <c r="O54" s="110"/>
      <c r="P54" s="110"/>
      <c r="Q54" s="110"/>
      <c r="R54" s="110"/>
      <c r="S54" s="111"/>
      <c r="U54" s="95"/>
      <c r="V54" s="95"/>
      <c r="W54" s="95"/>
      <c r="X54" s="95"/>
      <c r="Y54" s="95"/>
      <c r="Z54" s="95"/>
      <c r="AA54" s="95"/>
      <c r="AB54" s="95"/>
      <c r="AC54" s="95"/>
      <c r="AD54" s="95"/>
      <c r="AE54" s="95"/>
      <c r="AR54" s="45"/>
      <c r="AT54" s="41"/>
      <c r="AU54" s="41"/>
      <c r="AV54" s="48"/>
      <c r="AW54" s="48"/>
      <c r="AX54" s="48"/>
      <c r="AY54" s="48"/>
      <c r="AZ54" s="48"/>
      <c r="BA54" s="48"/>
      <c r="BB54" s="49"/>
    </row>
    <row r="55" spans="1:54" ht="12" customHeight="1" x14ac:dyDescent="0.15">
      <c r="A55" s="103"/>
      <c r="B55" s="104"/>
      <c r="C55" s="104"/>
      <c r="D55" s="104"/>
      <c r="E55" s="104"/>
      <c r="F55" s="104"/>
      <c r="G55" s="104"/>
      <c r="H55" s="104"/>
      <c r="I55" s="105"/>
      <c r="K55" s="112"/>
      <c r="L55" s="98"/>
      <c r="M55" s="98"/>
      <c r="N55" s="98"/>
      <c r="O55" s="98"/>
      <c r="P55" s="98"/>
      <c r="Q55" s="98"/>
      <c r="R55" s="98"/>
      <c r="S55" s="113"/>
      <c r="U55" s="95"/>
      <c r="V55" s="95"/>
      <c r="W55" s="95"/>
      <c r="X55" s="95"/>
      <c r="Y55" s="95"/>
      <c r="Z55" s="95"/>
      <c r="AA55" s="95"/>
      <c r="AB55" s="95"/>
      <c r="AC55" s="95"/>
      <c r="AD55" s="95"/>
      <c r="AE55" s="95"/>
      <c r="AR55" s="45"/>
      <c r="AT55" s="41"/>
      <c r="AU55" s="41"/>
      <c r="AV55" s="48"/>
      <c r="AW55" s="48"/>
      <c r="AX55" s="48"/>
      <c r="AY55" s="48"/>
      <c r="AZ55" s="48"/>
      <c r="BA55" s="48"/>
      <c r="BB55" s="49"/>
    </row>
    <row r="56" spans="1:54" ht="12" customHeight="1" x14ac:dyDescent="0.15">
      <c r="A56" s="103"/>
      <c r="B56" s="104"/>
      <c r="C56" s="104"/>
      <c r="D56" s="104"/>
      <c r="E56" s="104"/>
      <c r="F56" s="104"/>
      <c r="G56" s="104"/>
      <c r="H56" s="104"/>
      <c r="I56" s="105"/>
      <c r="K56" s="112"/>
      <c r="L56" s="98"/>
      <c r="M56" s="98"/>
      <c r="N56" s="98"/>
      <c r="O56" s="98"/>
      <c r="P56" s="98"/>
      <c r="Q56" s="98"/>
      <c r="R56" s="98"/>
      <c r="S56" s="113"/>
      <c r="U56" s="95"/>
      <c r="V56" s="95"/>
      <c r="W56" s="95"/>
      <c r="X56" s="95"/>
      <c r="Y56" s="95"/>
      <c r="Z56" s="95"/>
      <c r="AA56" s="95"/>
      <c r="AB56" s="95"/>
      <c r="AC56" s="95"/>
      <c r="AD56" s="95"/>
      <c r="AE56" s="95"/>
      <c r="AR56" s="45"/>
      <c r="AT56" s="41"/>
      <c r="AU56" s="41"/>
      <c r="AV56" s="48"/>
      <c r="AW56" s="48"/>
      <c r="AX56" s="48"/>
      <c r="AY56" s="48"/>
      <c r="AZ56" s="48"/>
      <c r="BA56" s="48"/>
      <c r="BB56" s="49"/>
    </row>
    <row r="57" spans="1:54" ht="12" customHeight="1" x14ac:dyDescent="0.15">
      <c r="A57" s="103"/>
      <c r="B57" s="104"/>
      <c r="C57" s="104"/>
      <c r="D57" s="104"/>
      <c r="E57" s="104"/>
      <c r="F57" s="104"/>
      <c r="G57" s="104"/>
      <c r="H57" s="104"/>
      <c r="I57" s="105"/>
      <c r="K57" s="112"/>
      <c r="L57" s="98"/>
      <c r="M57" s="98"/>
      <c r="N57" s="98"/>
      <c r="O57" s="98"/>
      <c r="P57" s="98"/>
      <c r="Q57" s="98"/>
      <c r="R57" s="98"/>
      <c r="S57" s="113"/>
      <c r="U57" s="95"/>
      <c r="V57" s="95"/>
      <c r="W57" s="95"/>
      <c r="X57" s="95"/>
      <c r="Y57" s="95"/>
      <c r="Z57" s="95"/>
      <c r="AA57" s="95"/>
      <c r="AB57" s="95"/>
      <c r="AC57" s="95"/>
      <c r="AD57" s="95"/>
      <c r="AE57" s="95"/>
      <c r="AR57" s="45"/>
      <c r="AT57" s="41"/>
      <c r="AU57" s="41"/>
      <c r="AV57" s="48"/>
      <c r="AW57" s="48"/>
      <c r="AX57" s="48"/>
      <c r="AY57" s="48"/>
      <c r="AZ57" s="48"/>
      <c r="BA57" s="48"/>
      <c r="BB57" s="49"/>
    </row>
    <row r="58" spans="1:54" ht="12" customHeight="1" x14ac:dyDescent="0.15">
      <c r="A58" s="103"/>
      <c r="B58" s="104"/>
      <c r="C58" s="104"/>
      <c r="D58" s="104"/>
      <c r="E58" s="104"/>
      <c r="F58" s="104"/>
      <c r="G58" s="104"/>
      <c r="H58" s="104"/>
      <c r="I58" s="105"/>
      <c r="K58" s="112"/>
      <c r="L58" s="98"/>
      <c r="M58" s="98"/>
      <c r="N58" s="98"/>
      <c r="O58" s="98"/>
      <c r="P58" s="98"/>
      <c r="Q58" s="98"/>
      <c r="R58" s="98"/>
      <c r="S58" s="113"/>
      <c r="U58" s="95"/>
      <c r="V58" s="95"/>
      <c r="W58" s="95"/>
      <c r="X58" s="95"/>
      <c r="Y58" s="95"/>
      <c r="Z58" s="95"/>
      <c r="AA58" s="95"/>
      <c r="AB58" s="95"/>
      <c r="AC58" s="95"/>
      <c r="AD58" s="95"/>
      <c r="AE58" s="95"/>
      <c r="AR58" s="45"/>
      <c r="AT58" s="41"/>
      <c r="AU58" s="41"/>
      <c r="AV58" s="48"/>
      <c r="AW58" s="48"/>
      <c r="AX58" s="48"/>
      <c r="AY58" s="48"/>
      <c r="AZ58" s="48"/>
      <c r="BA58" s="48"/>
      <c r="BB58" s="49"/>
    </row>
    <row r="59" spans="1:54" ht="12" customHeight="1" x14ac:dyDescent="0.15">
      <c r="A59" s="103"/>
      <c r="B59" s="104"/>
      <c r="C59" s="104"/>
      <c r="D59" s="104"/>
      <c r="E59" s="104"/>
      <c r="F59" s="104"/>
      <c r="G59" s="104"/>
      <c r="H59" s="104"/>
      <c r="I59" s="105"/>
      <c r="K59" s="112"/>
      <c r="L59" s="98"/>
      <c r="M59" s="98"/>
      <c r="N59" s="98"/>
      <c r="O59" s="98"/>
      <c r="P59" s="98"/>
      <c r="Q59" s="98"/>
      <c r="R59" s="98"/>
      <c r="S59" s="113"/>
      <c r="U59" s="95"/>
      <c r="V59" s="95"/>
      <c r="W59" s="95"/>
      <c r="X59" s="95"/>
      <c r="Y59" s="95"/>
      <c r="Z59" s="95"/>
      <c r="AA59" s="95"/>
      <c r="AB59" s="95"/>
      <c r="AC59" s="95"/>
      <c r="AD59" s="95"/>
      <c r="AE59" s="95"/>
      <c r="AR59" s="45"/>
      <c r="AT59" s="41"/>
      <c r="AU59" s="41"/>
      <c r="AV59" s="48"/>
      <c r="AW59" s="48"/>
      <c r="AX59" s="48"/>
      <c r="AY59" s="48"/>
      <c r="AZ59" s="48"/>
      <c r="BA59" s="48"/>
      <c r="BB59" s="49"/>
    </row>
    <row r="60" spans="1:54" ht="12" customHeight="1" x14ac:dyDescent="0.15">
      <c r="A60" s="103"/>
      <c r="B60" s="104"/>
      <c r="C60" s="104"/>
      <c r="D60" s="104"/>
      <c r="E60" s="104"/>
      <c r="F60" s="104"/>
      <c r="G60" s="104"/>
      <c r="H60" s="104"/>
      <c r="I60" s="105"/>
      <c r="K60" s="112"/>
      <c r="L60" s="98"/>
      <c r="M60" s="98"/>
      <c r="N60" s="98"/>
      <c r="O60" s="98"/>
      <c r="P60" s="98"/>
      <c r="Q60" s="98"/>
      <c r="R60" s="98"/>
      <c r="S60" s="113"/>
      <c r="U60" s="95"/>
      <c r="V60" s="95"/>
      <c r="W60" s="95"/>
      <c r="X60" s="95"/>
      <c r="Y60" s="95"/>
      <c r="Z60" s="95"/>
      <c r="AA60" s="95"/>
      <c r="AB60" s="95"/>
      <c r="AC60" s="95"/>
      <c r="AD60" s="95"/>
      <c r="AE60" s="95"/>
      <c r="AR60" s="45"/>
      <c r="AT60" s="41"/>
      <c r="AU60" s="41"/>
      <c r="AV60" s="48"/>
      <c r="AW60" s="48"/>
      <c r="AX60" s="48"/>
      <c r="AY60" s="48"/>
      <c r="AZ60" s="48"/>
      <c r="BA60" s="48"/>
      <c r="BB60" s="49"/>
    </row>
    <row r="61" spans="1:54" ht="12" customHeight="1" x14ac:dyDescent="0.15">
      <c r="A61" s="103"/>
      <c r="B61" s="104"/>
      <c r="C61" s="104"/>
      <c r="D61" s="104"/>
      <c r="E61" s="104"/>
      <c r="F61" s="104"/>
      <c r="G61" s="104"/>
      <c r="H61" s="104"/>
      <c r="I61" s="105"/>
      <c r="K61" s="112"/>
      <c r="L61" s="98"/>
      <c r="M61" s="98"/>
      <c r="N61" s="98"/>
      <c r="O61" s="98"/>
      <c r="P61" s="98"/>
      <c r="Q61" s="98"/>
      <c r="R61" s="98"/>
      <c r="S61" s="113"/>
      <c r="U61" s="95"/>
      <c r="V61" s="95"/>
      <c r="W61" s="95"/>
      <c r="X61" s="95"/>
      <c r="Y61" s="95"/>
      <c r="Z61" s="95"/>
      <c r="AA61" s="95"/>
      <c r="AB61" s="95"/>
      <c r="AC61" s="95"/>
      <c r="AD61" s="95"/>
      <c r="AE61" s="95"/>
      <c r="AR61" s="51"/>
      <c r="AT61" s="41"/>
      <c r="AU61" s="41"/>
      <c r="AV61" s="48"/>
      <c r="AW61" s="48"/>
      <c r="AX61" s="48"/>
      <c r="AY61" s="48"/>
      <c r="AZ61" s="48"/>
      <c r="BA61" s="48"/>
      <c r="BB61" s="49"/>
    </row>
    <row r="62" spans="1:54" ht="12" customHeight="1" x14ac:dyDescent="0.15">
      <c r="A62" s="103"/>
      <c r="B62" s="104"/>
      <c r="C62" s="104"/>
      <c r="D62" s="104"/>
      <c r="E62" s="104"/>
      <c r="F62" s="104"/>
      <c r="G62" s="104"/>
      <c r="H62" s="104"/>
      <c r="I62" s="105"/>
      <c r="K62" s="112"/>
      <c r="L62" s="98"/>
      <c r="M62" s="98"/>
      <c r="N62" s="98"/>
      <c r="O62" s="98"/>
      <c r="P62" s="98"/>
      <c r="Q62" s="98"/>
      <c r="R62" s="98"/>
      <c r="S62" s="113"/>
      <c r="U62" s="44"/>
      <c r="V62" s="44"/>
      <c r="W62" s="44"/>
      <c r="X62" s="44"/>
      <c r="Y62" s="44"/>
      <c r="Z62" s="44"/>
      <c r="AA62" s="44"/>
      <c r="AB62" s="44"/>
      <c r="AC62" s="44"/>
      <c r="AD62" s="44"/>
      <c r="AE62" s="44"/>
      <c r="AR62" s="51"/>
    </row>
    <row r="63" spans="1:54" ht="12" customHeight="1" x14ac:dyDescent="0.15">
      <c r="A63" s="103"/>
      <c r="B63" s="104"/>
      <c r="C63" s="104"/>
      <c r="D63" s="104"/>
      <c r="E63" s="104"/>
      <c r="F63" s="104"/>
      <c r="G63" s="104"/>
      <c r="H63" s="104"/>
      <c r="I63" s="105"/>
      <c r="K63" s="112"/>
      <c r="L63" s="98"/>
      <c r="M63" s="98"/>
      <c r="N63" s="98"/>
      <c r="O63" s="98"/>
      <c r="P63" s="98"/>
      <c r="Q63" s="98"/>
      <c r="R63" s="98"/>
      <c r="S63" s="113"/>
      <c r="U63" s="95"/>
      <c r="V63" s="95"/>
      <c r="W63" s="95"/>
      <c r="X63" s="95"/>
      <c r="Y63" s="95"/>
      <c r="Z63" s="95"/>
      <c r="AA63" s="95"/>
      <c r="AB63" s="95"/>
      <c r="AC63" s="95"/>
      <c r="AD63" s="95"/>
      <c r="AE63" s="95"/>
    </row>
    <row r="64" spans="1:54" ht="12" customHeight="1" x14ac:dyDescent="0.15">
      <c r="A64" s="103"/>
      <c r="B64" s="104"/>
      <c r="C64" s="104"/>
      <c r="D64" s="104"/>
      <c r="E64" s="104"/>
      <c r="F64" s="104"/>
      <c r="G64" s="104"/>
      <c r="H64" s="104"/>
      <c r="I64" s="105"/>
      <c r="K64" s="112"/>
      <c r="L64" s="98"/>
      <c r="M64" s="98"/>
      <c r="N64" s="98"/>
      <c r="O64" s="98"/>
      <c r="P64" s="98"/>
      <c r="Q64" s="98"/>
      <c r="R64" s="98"/>
      <c r="S64" s="113"/>
      <c r="U64" s="95"/>
      <c r="V64" s="95"/>
      <c r="W64" s="95"/>
      <c r="X64" s="95"/>
      <c r="Y64" s="95"/>
      <c r="Z64" s="95"/>
      <c r="AA64" s="95"/>
      <c r="AB64" s="95"/>
      <c r="AC64" s="95"/>
      <c r="AD64" s="95"/>
      <c r="AE64" s="95"/>
    </row>
    <row r="65" spans="1:43" ht="12" customHeight="1" x14ac:dyDescent="0.15">
      <c r="A65" s="103"/>
      <c r="B65" s="104"/>
      <c r="C65" s="104"/>
      <c r="D65" s="104"/>
      <c r="E65" s="104"/>
      <c r="F65" s="104"/>
      <c r="G65" s="104"/>
      <c r="H65" s="104"/>
      <c r="I65" s="105"/>
      <c r="K65" s="112"/>
      <c r="L65" s="98"/>
      <c r="M65" s="98"/>
      <c r="N65" s="98"/>
      <c r="O65" s="98"/>
      <c r="P65" s="98"/>
      <c r="Q65" s="98"/>
      <c r="R65" s="98"/>
      <c r="S65" s="113"/>
    </row>
    <row r="66" spans="1:43" ht="12" customHeight="1" x14ac:dyDescent="0.15">
      <c r="A66" s="103"/>
      <c r="B66" s="104"/>
      <c r="C66" s="104"/>
      <c r="D66" s="104"/>
      <c r="E66" s="104"/>
      <c r="F66" s="104"/>
      <c r="G66" s="104"/>
      <c r="H66" s="104"/>
      <c r="I66" s="105"/>
      <c r="K66" s="112"/>
      <c r="L66" s="98"/>
      <c r="M66" s="98"/>
      <c r="N66" s="98"/>
      <c r="O66" s="98"/>
      <c r="P66" s="98"/>
      <c r="Q66" s="98"/>
      <c r="R66" s="98"/>
      <c r="S66" s="113"/>
    </row>
    <row r="67" spans="1:43" ht="12" customHeight="1" x14ac:dyDescent="0.15">
      <c r="A67" s="103"/>
      <c r="B67" s="104"/>
      <c r="C67" s="104"/>
      <c r="D67" s="104"/>
      <c r="E67" s="104"/>
      <c r="F67" s="104"/>
      <c r="G67" s="104"/>
      <c r="H67" s="104"/>
      <c r="I67" s="105"/>
      <c r="K67" s="112"/>
      <c r="L67" s="98"/>
      <c r="M67" s="98"/>
      <c r="N67" s="98"/>
      <c r="O67" s="98"/>
      <c r="P67" s="98"/>
      <c r="Q67" s="98"/>
      <c r="R67" s="98"/>
      <c r="S67" s="113"/>
    </row>
    <row r="68" spans="1:43" ht="12" customHeight="1" x14ac:dyDescent="0.15">
      <c r="A68" s="106"/>
      <c r="B68" s="107"/>
      <c r="C68" s="107"/>
      <c r="D68" s="107"/>
      <c r="E68" s="107"/>
      <c r="F68" s="107"/>
      <c r="G68" s="107"/>
      <c r="H68" s="107"/>
      <c r="I68" s="108"/>
      <c r="K68" s="112"/>
      <c r="L68" s="98"/>
      <c r="M68" s="98"/>
      <c r="N68" s="98"/>
      <c r="O68" s="98"/>
      <c r="P68" s="98"/>
      <c r="Q68" s="98"/>
      <c r="R68" s="98"/>
      <c r="S68" s="113"/>
    </row>
    <row r="69" spans="1:43" ht="12" customHeight="1" x14ac:dyDescent="0.15">
      <c r="A69" s="104" t="s">
        <v>119</v>
      </c>
      <c r="B69" s="104"/>
      <c r="C69" s="104"/>
      <c r="D69" s="104"/>
      <c r="E69" s="104"/>
      <c r="F69" s="104"/>
      <c r="G69" s="104"/>
      <c r="H69" s="104"/>
      <c r="I69" s="104"/>
      <c r="K69" s="112"/>
      <c r="L69" s="98"/>
      <c r="M69" s="98"/>
      <c r="N69" s="98"/>
      <c r="O69" s="98"/>
      <c r="P69" s="98"/>
      <c r="Q69" s="98"/>
      <c r="R69" s="98"/>
      <c r="S69" s="113"/>
    </row>
    <row r="70" spans="1:43" ht="12" customHeight="1" x14ac:dyDescent="0.15">
      <c r="A70" s="104"/>
      <c r="B70" s="104"/>
      <c r="C70" s="104"/>
      <c r="D70" s="104"/>
      <c r="E70" s="104"/>
      <c r="F70" s="104"/>
      <c r="G70" s="104"/>
      <c r="H70" s="104"/>
      <c r="I70" s="104"/>
      <c r="K70" s="112"/>
      <c r="L70" s="98"/>
      <c r="M70" s="98"/>
      <c r="N70" s="98"/>
      <c r="O70" s="98"/>
      <c r="P70" s="98"/>
      <c r="Q70" s="98"/>
      <c r="R70" s="98"/>
      <c r="S70" s="113"/>
    </row>
    <row r="71" spans="1:43" ht="12" customHeight="1" x14ac:dyDescent="0.15">
      <c r="A71" s="104"/>
      <c r="B71" s="104"/>
      <c r="C71" s="104"/>
      <c r="D71" s="104"/>
      <c r="E71" s="104"/>
      <c r="F71" s="104"/>
      <c r="G71" s="104"/>
      <c r="H71" s="104"/>
      <c r="I71" s="104"/>
      <c r="K71" s="112"/>
      <c r="L71" s="98"/>
      <c r="M71" s="98"/>
      <c r="N71" s="98"/>
      <c r="O71" s="98"/>
      <c r="P71" s="98"/>
      <c r="Q71" s="98"/>
      <c r="R71" s="98"/>
      <c r="S71" s="113"/>
    </row>
    <row r="72" spans="1:43" ht="12" customHeight="1" x14ac:dyDescent="0.15">
      <c r="A72" s="104"/>
      <c r="B72" s="104"/>
      <c r="C72" s="104"/>
      <c r="D72" s="104"/>
      <c r="E72" s="104"/>
      <c r="F72" s="104"/>
      <c r="G72" s="104"/>
      <c r="H72" s="104"/>
      <c r="I72" s="104"/>
      <c r="K72" s="112"/>
      <c r="L72" s="98"/>
      <c r="M72" s="98"/>
      <c r="N72" s="98"/>
      <c r="O72" s="98"/>
      <c r="P72" s="98"/>
      <c r="Q72" s="98"/>
      <c r="R72" s="98"/>
      <c r="S72" s="113"/>
    </row>
    <row r="73" spans="1:43" ht="12" customHeight="1" x14ac:dyDescent="0.15">
      <c r="A73" s="104"/>
      <c r="B73" s="104"/>
      <c r="C73" s="104"/>
      <c r="D73" s="104"/>
      <c r="E73" s="104"/>
      <c r="F73" s="104"/>
      <c r="G73" s="104"/>
      <c r="H73" s="104"/>
      <c r="I73" s="104"/>
      <c r="K73" s="114"/>
      <c r="L73" s="115"/>
      <c r="M73" s="115"/>
      <c r="N73" s="115"/>
      <c r="O73" s="115"/>
      <c r="P73" s="115"/>
      <c r="Q73" s="115"/>
      <c r="R73" s="115"/>
      <c r="S73" s="116"/>
      <c r="U73" s="95" t="s">
        <v>120</v>
      </c>
      <c r="V73" s="95"/>
      <c r="W73" s="95"/>
      <c r="X73" s="95"/>
      <c r="Y73" s="95"/>
      <c r="Z73" s="95"/>
      <c r="AA73" s="95"/>
      <c r="AB73" s="95"/>
      <c r="AC73" s="95"/>
      <c r="AD73" s="95"/>
      <c r="AE73" s="95"/>
      <c r="AG73" s="95" t="s">
        <v>120</v>
      </c>
      <c r="AH73" s="95"/>
      <c r="AI73" s="95"/>
      <c r="AJ73" s="95"/>
      <c r="AK73" s="95"/>
      <c r="AL73" s="95"/>
      <c r="AM73" s="95"/>
      <c r="AN73" s="95"/>
      <c r="AO73" s="95"/>
      <c r="AP73" s="95"/>
      <c r="AQ73" s="95"/>
    </row>
    <row r="74" spans="1:43" ht="12" customHeight="1" x14ac:dyDescent="0.15">
      <c r="A74" s="96" t="s">
        <v>121</v>
      </c>
      <c r="B74" s="96"/>
      <c r="C74" s="96"/>
      <c r="D74" s="96"/>
      <c r="E74" s="96"/>
      <c r="F74" s="96"/>
      <c r="G74" s="96"/>
      <c r="H74" s="96"/>
      <c r="I74" s="96"/>
      <c r="K74" s="96" t="s">
        <v>121</v>
      </c>
      <c r="L74" s="96"/>
      <c r="M74" s="96"/>
      <c r="N74" s="96"/>
      <c r="O74" s="96"/>
      <c r="P74" s="96"/>
      <c r="Q74" s="96"/>
      <c r="R74" s="96"/>
      <c r="S74" s="96"/>
      <c r="U74" s="95"/>
      <c r="V74" s="95"/>
      <c r="W74" s="95"/>
      <c r="X74" s="95"/>
      <c r="Y74" s="95"/>
      <c r="Z74" s="95"/>
      <c r="AA74" s="95"/>
      <c r="AB74" s="95"/>
      <c r="AC74" s="95"/>
      <c r="AD74" s="95"/>
      <c r="AE74" s="95"/>
      <c r="AG74" s="95"/>
      <c r="AH74" s="95"/>
      <c r="AI74" s="95"/>
      <c r="AJ74" s="95"/>
      <c r="AK74" s="95"/>
      <c r="AL74" s="95"/>
      <c r="AM74" s="95"/>
      <c r="AN74" s="95"/>
      <c r="AO74" s="95"/>
      <c r="AP74" s="95"/>
      <c r="AQ74" s="95"/>
    </row>
    <row r="75" spans="1:43" ht="12" customHeight="1" x14ac:dyDescent="0.15"/>
    <row r="76" spans="1:43" ht="12" customHeight="1" x14ac:dyDescent="0.15"/>
    <row r="77" spans="1:43" ht="12" customHeight="1" x14ac:dyDescent="0.15"/>
    <row r="78" spans="1:43" ht="12" customHeight="1" x14ac:dyDescent="0.15"/>
    <row r="79" spans="1:43" ht="12" customHeight="1" x14ac:dyDescent="0.15"/>
    <row r="80" spans="1: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4">
    <mergeCell ref="U73:AE74"/>
    <mergeCell ref="AG73:AQ74"/>
    <mergeCell ref="A74:I74"/>
    <mergeCell ref="K74:S74"/>
    <mergeCell ref="A3:I3"/>
    <mergeCell ref="AG27:AQ35"/>
    <mergeCell ref="AG37:AQ38"/>
    <mergeCell ref="U44:Y50"/>
    <mergeCell ref="AG44:AL45"/>
    <mergeCell ref="U52:AE61"/>
    <mergeCell ref="A54:I68"/>
    <mergeCell ref="K54:S73"/>
    <mergeCell ref="U63:AE64"/>
    <mergeCell ref="A69:I73"/>
  </mergeCells>
  <phoneticPr fontId="2"/>
  <printOptions horizontalCentered="1"/>
  <pageMargins left="0.11811023622047245" right="0.11811023622047245" top="0.35433070866141736" bottom="0.35433070866141736" header="0" footer="0"/>
  <pageSetup paperSize="9" scale="95" fitToWidth="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98EFB-D78D-4C17-AE33-035220FC3EBF}">
  <sheetPr>
    <pageSetUpPr fitToPage="1"/>
  </sheetPr>
  <dimension ref="A1:BE91"/>
  <sheetViews>
    <sheetView showGridLines="0" zoomScale="90" zoomScaleNormal="90" workbookViewId="0"/>
  </sheetViews>
  <sheetFormatPr defaultColWidth="14.44140625" defaultRowHeight="15" customHeight="1" x14ac:dyDescent="0.15"/>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8.10937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6.88671875" style="4" bestFit="1"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52" customWidth="1"/>
    <col min="47" max="47" width="8.109375" style="52" bestFit="1" customWidth="1"/>
    <col min="48" max="53" width="7.44140625" style="6" customWidth="1"/>
    <col min="54" max="54" width="6.109375" style="6" customWidth="1"/>
    <col min="55" max="16384" width="14.44140625" style="2"/>
  </cols>
  <sheetData>
    <row r="1" spans="1:57" ht="12" customHeight="1" x14ac:dyDescent="0.15">
      <c r="A1" s="1" t="s">
        <v>126</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x14ac:dyDescent="0.15">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x14ac:dyDescent="0.15">
      <c r="A3" s="97" t="s">
        <v>127</v>
      </c>
      <c r="B3" s="97"/>
      <c r="C3" s="97"/>
      <c r="D3" s="97"/>
      <c r="E3" s="97"/>
      <c r="F3" s="97"/>
      <c r="G3" s="97"/>
      <c r="H3" s="97"/>
      <c r="I3" s="97"/>
      <c r="K3" s="7" t="s">
        <v>20</v>
      </c>
      <c r="L3" s="13">
        <v>1626156</v>
      </c>
      <c r="M3" s="14">
        <v>0.12084793592838716</v>
      </c>
      <c r="N3" s="14">
        <v>0.32524003919106992</v>
      </c>
      <c r="O3" s="3"/>
      <c r="P3" s="7" t="s">
        <v>20</v>
      </c>
      <c r="Q3" s="13">
        <v>858658.5</v>
      </c>
      <c r="R3" s="14">
        <v>3.7498308410582659E-2</v>
      </c>
      <c r="S3" s="14">
        <v>0.15218979644826058</v>
      </c>
      <c r="U3" s="15" t="s">
        <v>20</v>
      </c>
      <c r="V3" s="16">
        <v>2615452.25</v>
      </c>
      <c r="W3" s="17">
        <v>9.17780950459961E-2</v>
      </c>
      <c r="X3" s="17">
        <v>0.2599277726173026</v>
      </c>
      <c r="Y3" s="18">
        <v>1</v>
      </c>
      <c r="AA3" s="19" t="s">
        <v>21</v>
      </c>
      <c r="AB3" s="20">
        <v>2454036.5</v>
      </c>
      <c r="AC3" s="21">
        <v>0.10003109984619507</v>
      </c>
      <c r="AD3" s="21">
        <v>0.28322964331426514</v>
      </c>
      <c r="AE3" s="22">
        <v>1</v>
      </c>
      <c r="AG3" s="15" t="s">
        <v>20</v>
      </c>
      <c r="AH3" s="16">
        <v>1626156</v>
      </c>
      <c r="AI3" s="17">
        <v>0.12084793592838716</v>
      </c>
      <c r="AJ3" s="17">
        <v>0.32524003919106992</v>
      </c>
      <c r="AK3" s="18">
        <v>1</v>
      </c>
      <c r="AM3" s="15" t="s">
        <v>20</v>
      </c>
      <c r="AN3" s="16">
        <v>858658.5</v>
      </c>
      <c r="AO3" s="17">
        <v>3.7498308410582659E-2</v>
      </c>
      <c r="AP3" s="17">
        <v>0.15218979644826058</v>
      </c>
      <c r="AQ3" s="18">
        <v>1</v>
      </c>
      <c r="AT3" s="23" t="s">
        <v>22</v>
      </c>
      <c r="AU3" s="24">
        <v>181.50110000000001</v>
      </c>
      <c r="AV3" s="24">
        <v>93.937124999999995</v>
      </c>
      <c r="AW3" s="24">
        <v>75.934849999999997</v>
      </c>
      <c r="AX3" s="24"/>
      <c r="AY3" s="25"/>
      <c r="AZ3" s="26"/>
      <c r="BA3" s="26"/>
      <c r="BB3" s="26"/>
    </row>
    <row r="4" spans="1:57" ht="12" customHeight="1" x14ac:dyDescent="0.15">
      <c r="A4" s="1"/>
      <c r="B4" s="1"/>
      <c r="C4" s="1"/>
      <c r="D4" s="1"/>
      <c r="E4" s="1"/>
      <c r="F4" s="1"/>
      <c r="G4" s="1"/>
      <c r="H4" s="1"/>
      <c r="I4" s="1"/>
      <c r="K4" s="7" t="s">
        <v>23</v>
      </c>
      <c r="L4" s="13">
        <v>347814</v>
      </c>
      <c r="M4" s="14">
        <v>0.12549800796812738</v>
      </c>
      <c r="N4" s="14">
        <v>0.24133500598693414</v>
      </c>
      <c r="O4" s="3"/>
      <c r="P4" s="7" t="s">
        <v>24</v>
      </c>
      <c r="Q4" s="13">
        <v>149543.5</v>
      </c>
      <c r="R4" s="14">
        <v>-8.5452462468276202E-3</v>
      </c>
      <c r="S4" s="14">
        <v>0.116087887811686</v>
      </c>
      <c r="U4" s="15" t="s">
        <v>25</v>
      </c>
      <c r="V4" s="16">
        <v>98183.75</v>
      </c>
      <c r="W4" s="17">
        <v>3.7999501001169333E-2</v>
      </c>
      <c r="X4" s="17">
        <v>0.17398686519336026</v>
      </c>
      <c r="Y4" s="18">
        <v>3.7539874796031929E-2</v>
      </c>
      <c r="AA4" s="19" t="s">
        <v>26</v>
      </c>
      <c r="AB4" s="20">
        <v>56981</v>
      </c>
      <c r="AC4" s="21">
        <v>0.10072478886081426</v>
      </c>
      <c r="AD4" s="21">
        <v>0.36255432605797577</v>
      </c>
      <c r="AE4" s="22">
        <v>2.3219296045515217E-2</v>
      </c>
      <c r="AG4" s="15" t="s">
        <v>25</v>
      </c>
      <c r="AH4" s="16">
        <v>17558</v>
      </c>
      <c r="AI4" s="17">
        <v>-4.750082191159577E-3</v>
      </c>
      <c r="AJ4" s="17">
        <v>0.23259446462731881</v>
      </c>
      <c r="AK4" s="18">
        <v>1.0797242085015214E-2</v>
      </c>
      <c r="AM4" s="15" t="s">
        <v>25</v>
      </c>
      <c r="AN4" s="16">
        <v>79229.75</v>
      </c>
      <c r="AO4" s="17">
        <v>4.3350610631332387E-2</v>
      </c>
      <c r="AP4" s="17">
        <v>0.16796883637623372</v>
      </c>
      <c r="AQ4" s="18">
        <v>9.227154916651964E-2</v>
      </c>
      <c r="AT4" s="12" t="s">
        <v>27</v>
      </c>
      <c r="AU4" s="24">
        <v>184.5282</v>
      </c>
      <c r="AV4" s="24">
        <v>98.449340000000007</v>
      </c>
      <c r="AW4" s="24">
        <v>74.727220000000003</v>
      </c>
      <c r="AX4" s="24"/>
      <c r="AY4" s="25"/>
      <c r="AZ4" s="26"/>
      <c r="BA4" s="26"/>
      <c r="BB4" s="26"/>
    </row>
    <row r="5" spans="1:57" ht="12" customHeight="1" x14ac:dyDescent="0.15">
      <c r="A5" s="1" t="s">
        <v>28</v>
      </c>
      <c r="B5" s="1"/>
      <c r="C5" s="1"/>
      <c r="D5" s="1"/>
      <c r="E5" s="1"/>
      <c r="F5" s="1" t="s">
        <v>29</v>
      </c>
      <c r="G5" s="1"/>
      <c r="H5" s="1"/>
      <c r="I5" s="1"/>
      <c r="J5" s="4"/>
      <c r="K5" s="7" t="s">
        <v>30</v>
      </c>
      <c r="L5" s="13">
        <v>304017</v>
      </c>
      <c r="M5" s="14">
        <v>0.1019101123595505</v>
      </c>
      <c r="N5" s="14">
        <v>0.3485076315054092</v>
      </c>
      <c r="O5" s="3"/>
      <c r="P5" s="7" t="s">
        <v>31</v>
      </c>
      <c r="Q5" s="13">
        <v>103626.5</v>
      </c>
      <c r="R5" s="14">
        <v>4.5640210123971681E-2</v>
      </c>
      <c r="S5" s="14">
        <v>0.14380875904754808</v>
      </c>
      <c r="T5" s="4"/>
      <c r="U5" s="15" t="s">
        <v>31</v>
      </c>
      <c r="V5" s="16">
        <v>144840</v>
      </c>
      <c r="W5" s="17">
        <v>6.3308089187498862E-2</v>
      </c>
      <c r="X5" s="17">
        <v>0.19549090939104996</v>
      </c>
      <c r="Y5" s="18">
        <v>5.5378567893946448E-2</v>
      </c>
      <c r="AA5" s="19" t="s">
        <v>32</v>
      </c>
      <c r="AB5" s="20">
        <v>12792.75</v>
      </c>
      <c r="AC5" s="21">
        <v>9.2034725897597758E-2</v>
      </c>
      <c r="AD5" s="21">
        <v>0.61259926887684357</v>
      </c>
      <c r="AE5" s="22">
        <v>5.2129420242934448E-3</v>
      </c>
      <c r="AG5" s="15" t="s">
        <v>31</v>
      </c>
      <c r="AH5" s="16">
        <v>37248</v>
      </c>
      <c r="AI5" s="17">
        <v>5.1526135709204057E-2</v>
      </c>
      <c r="AJ5" s="17">
        <v>0.30972766750470293</v>
      </c>
      <c r="AK5" s="18">
        <v>2.2905551496904358E-2</v>
      </c>
      <c r="AM5" s="15" t="s">
        <v>31</v>
      </c>
      <c r="AN5" s="16">
        <v>103626.5</v>
      </c>
      <c r="AO5" s="17">
        <v>4.5640210123971681E-2</v>
      </c>
      <c r="AP5" s="17">
        <v>0.14380875904754808</v>
      </c>
      <c r="AQ5" s="18">
        <v>0.12068418352581381</v>
      </c>
      <c r="AT5" s="12" t="s">
        <v>33</v>
      </c>
      <c r="AU5" s="24">
        <v>189.012</v>
      </c>
      <c r="AV5" s="24">
        <v>103.103875</v>
      </c>
      <c r="AW5" s="24">
        <v>74.994074999999995</v>
      </c>
      <c r="AX5" s="24"/>
      <c r="AY5" s="25"/>
      <c r="AZ5" s="26"/>
      <c r="BA5" s="26"/>
      <c r="BB5" s="26"/>
    </row>
    <row r="6" spans="1:57" ht="12" customHeight="1" x14ac:dyDescent="0.15">
      <c r="A6" s="27"/>
      <c r="B6" s="28" t="s">
        <v>10</v>
      </c>
      <c r="C6" s="28" t="s">
        <v>11</v>
      </c>
      <c r="D6" s="29" t="s">
        <v>12</v>
      </c>
      <c r="E6" s="1"/>
      <c r="F6" s="28"/>
      <c r="G6" s="28" t="s">
        <v>10</v>
      </c>
      <c r="H6" s="28" t="s">
        <v>11</v>
      </c>
      <c r="I6" s="29" t="s">
        <v>12</v>
      </c>
      <c r="K6" s="7" t="s">
        <v>34</v>
      </c>
      <c r="L6" s="13">
        <v>168873.75</v>
      </c>
      <c r="M6" s="14">
        <v>0.28676106413165559</v>
      </c>
      <c r="N6" s="14">
        <v>0.60262067787441809</v>
      </c>
      <c r="O6" s="3"/>
      <c r="P6" s="7" t="s">
        <v>35</v>
      </c>
      <c r="Q6" s="13">
        <v>92095.5</v>
      </c>
      <c r="R6" s="14">
        <v>4.4559856998325875E-2</v>
      </c>
      <c r="S6" s="14">
        <v>3.6816670935347684E-2</v>
      </c>
      <c r="U6" s="15" t="s">
        <v>36</v>
      </c>
      <c r="V6" s="16">
        <v>86361.75</v>
      </c>
      <c r="W6" s="17">
        <v>0.10556342139086161</v>
      </c>
      <c r="X6" s="17">
        <v>0.17080833756990343</v>
      </c>
      <c r="Y6" s="18">
        <v>3.3019815215513879E-2</v>
      </c>
      <c r="AA6" s="19" t="s">
        <v>37</v>
      </c>
      <c r="AB6" s="20">
        <v>15428.5</v>
      </c>
      <c r="AC6" s="21">
        <v>0.12559276282191578</v>
      </c>
      <c r="AD6" s="21">
        <v>0.79364664167175292</v>
      </c>
      <c r="AE6" s="22">
        <v>6.2869888039562578E-3</v>
      </c>
      <c r="AG6" s="15" t="s">
        <v>36</v>
      </c>
      <c r="AH6" s="16">
        <v>23344.25</v>
      </c>
      <c r="AI6" s="17">
        <v>5.9551474659816028E-2</v>
      </c>
      <c r="AJ6" s="17">
        <v>0.24622304078582102</v>
      </c>
      <c r="AK6" s="18">
        <v>1.4355480040045358E-2</v>
      </c>
      <c r="AM6" s="15" t="s">
        <v>36</v>
      </c>
      <c r="AN6" s="16">
        <v>61289.5</v>
      </c>
      <c r="AO6" s="17">
        <v>0.1077082956804627</v>
      </c>
      <c r="AP6" s="17">
        <v>0.14291708235820644</v>
      </c>
      <c r="AQ6" s="18">
        <v>7.1378202160696014E-2</v>
      </c>
      <c r="AT6" s="12" t="s">
        <v>38</v>
      </c>
      <c r="AU6" s="24">
        <v>195.9614</v>
      </c>
      <c r="AV6" s="24">
        <v>106.964675</v>
      </c>
      <c r="AW6" s="24">
        <v>77.517124999999993</v>
      </c>
      <c r="AX6" s="24"/>
      <c r="AY6" s="25"/>
      <c r="AZ6" s="26"/>
      <c r="BA6" s="26"/>
      <c r="BB6" s="26"/>
    </row>
    <row r="7" spans="1:57" ht="12" customHeight="1" x14ac:dyDescent="0.15">
      <c r="A7" s="27" t="s">
        <v>20</v>
      </c>
      <c r="B7" s="30">
        <v>2615452.25</v>
      </c>
      <c r="C7" s="31">
        <v>9.17780950459961E-2</v>
      </c>
      <c r="D7" s="31">
        <v>0.2599277726173026</v>
      </c>
      <c r="E7" s="1"/>
      <c r="F7" s="27" t="s">
        <v>39</v>
      </c>
      <c r="G7" s="30">
        <v>2454036.5</v>
      </c>
      <c r="H7" s="31">
        <v>0.10003109984619507</v>
      </c>
      <c r="I7" s="31">
        <v>0.28322964331426514</v>
      </c>
      <c r="K7" s="7" t="s">
        <v>40</v>
      </c>
      <c r="L7" s="13">
        <v>154491.75</v>
      </c>
      <c r="M7" s="14">
        <v>0.16175457620389011</v>
      </c>
      <c r="N7" s="14">
        <v>0.31261430231249121</v>
      </c>
      <c r="O7" s="3"/>
      <c r="P7" s="7" t="s">
        <v>25</v>
      </c>
      <c r="Q7" s="13">
        <v>79229.75</v>
      </c>
      <c r="R7" s="14">
        <v>4.3350610631332387E-2</v>
      </c>
      <c r="S7" s="14">
        <v>0.16796883637623372</v>
      </c>
      <c r="U7" s="15" t="s">
        <v>41</v>
      </c>
      <c r="V7" s="16">
        <v>6812</v>
      </c>
      <c r="W7" s="17">
        <v>-2.0509815411661192E-3</v>
      </c>
      <c r="X7" s="17">
        <v>-0.19250829777145562</v>
      </c>
      <c r="Y7" s="18">
        <v>2.6045208816180836E-3</v>
      </c>
      <c r="AA7" s="19" t="s">
        <v>42</v>
      </c>
      <c r="AB7" s="20">
        <v>34566.5</v>
      </c>
      <c r="AC7" s="21">
        <v>0.10139113699799895</v>
      </c>
      <c r="AD7" s="21">
        <v>0.35260511435894415</v>
      </c>
      <c r="AE7" s="22">
        <v>1.4085568816926724E-2</v>
      </c>
      <c r="AG7" s="15" t="s">
        <v>41</v>
      </c>
      <c r="AH7" s="16">
        <v>2910.5</v>
      </c>
      <c r="AI7" s="17">
        <v>2.3886582705973547E-2</v>
      </c>
      <c r="AJ7" s="17">
        <v>-0.19006539585362459</v>
      </c>
      <c r="AK7" s="18">
        <v>1.7898036842713737E-3</v>
      </c>
      <c r="AM7" s="15" t="s">
        <v>41</v>
      </c>
      <c r="AN7" s="16">
        <v>3892.5</v>
      </c>
      <c r="AO7" s="17">
        <v>4.8835655168866232E-4</v>
      </c>
      <c r="AP7" s="17">
        <v>-0.16249798289494921</v>
      </c>
      <c r="AQ7" s="18">
        <v>4.533234108787137E-3</v>
      </c>
      <c r="AT7" s="12" t="s">
        <v>43</v>
      </c>
      <c r="AU7" s="24">
        <v>189.46340000000001</v>
      </c>
      <c r="AV7" s="24">
        <v>105.5822</v>
      </c>
      <c r="AW7" s="24">
        <v>73.636399999999995</v>
      </c>
      <c r="AX7" s="24"/>
      <c r="AY7" s="25"/>
      <c r="AZ7" s="26"/>
      <c r="BA7" s="26"/>
      <c r="BB7" s="26"/>
    </row>
    <row r="8" spans="1:57" ht="12" customHeight="1" x14ac:dyDescent="0.15">
      <c r="A8" s="27" t="s">
        <v>23</v>
      </c>
      <c r="B8" s="30">
        <v>427157.5</v>
      </c>
      <c r="C8" s="31">
        <v>0.11720201974233802</v>
      </c>
      <c r="D8" s="31">
        <v>0.24258397075913662</v>
      </c>
      <c r="E8" s="1"/>
      <c r="F8" s="27" t="s">
        <v>44</v>
      </c>
      <c r="G8" s="30">
        <v>168720</v>
      </c>
      <c r="H8" s="31">
        <v>0.10629101381158979</v>
      </c>
      <c r="I8" s="31">
        <v>0.49907041108487582</v>
      </c>
      <c r="K8" s="7" t="s">
        <v>49</v>
      </c>
      <c r="L8" s="13">
        <v>120887.25</v>
      </c>
      <c r="M8" s="14">
        <v>0.21131208253422384</v>
      </c>
      <c r="N8" s="14">
        <v>1.0618667917448406</v>
      </c>
      <c r="O8" s="3"/>
      <c r="P8" s="7" t="s">
        <v>23</v>
      </c>
      <c r="Q8" s="13">
        <v>65249</v>
      </c>
      <c r="R8" s="14">
        <v>8.8731745735109557E-2</v>
      </c>
      <c r="S8" s="14">
        <v>0.29271856441650934</v>
      </c>
      <c r="U8" s="15" t="s">
        <v>45</v>
      </c>
      <c r="V8" s="16">
        <v>55301.75</v>
      </c>
      <c r="W8" s="17">
        <v>-4.4287161017827925E-2</v>
      </c>
      <c r="X8" s="17">
        <v>7.2555189751894567E-2</v>
      </c>
      <c r="Y8" s="18">
        <v>2.1144239968441406E-2</v>
      </c>
      <c r="AA8" s="19" t="s">
        <v>46</v>
      </c>
      <c r="AB8" s="20">
        <v>11282</v>
      </c>
      <c r="AC8" s="21">
        <v>0.11196530652473879</v>
      </c>
      <c r="AD8" s="21">
        <v>0.72066953902466913</v>
      </c>
      <c r="AE8" s="22">
        <v>4.59732363393943E-3</v>
      </c>
      <c r="AG8" s="15" t="s">
        <v>45</v>
      </c>
      <c r="AH8" s="16">
        <v>16013.5</v>
      </c>
      <c r="AI8" s="17">
        <v>-9.5681646689180777E-3</v>
      </c>
      <c r="AJ8" s="17">
        <v>4.4653923935025208E-2</v>
      </c>
      <c r="AK8" s="18">
        <v>9.847456209613345E-3</v>
      </c>
      <c r="AM8" s="15" t="s">
        <v>45</v>
      </c>
      <c r="AN8" s="16">
        <v>38477.75</v>
      </c>
      <c r="AO8" s="17">
        <v>-5.7490789912014284E-2</v>
      </c>
      <c r="AP8" s="17">
        <v>0.10018942778512452</v>
      </c>
      <c r="AQ8" s="18">
        <v>4.4811470450708865E-2</v>
      </c>
      <c r="AT8" s="12" t="s">
        <v>47</v>
      </c>
      <c r="AU8" s="24">
        <v>190.0557</v>
      </c>
      <c r="AV8" s="24">
        <v>107.58280000000001</v>
      </c>
      <c r="AW8" s="24">
        <v>72.782399999999996</v>
      </c>
      <c r="AX8" s="24"/>
      <c r="AY8" s="25"/>
      <c r="AZ8" s="26"/>
      <c r="BA8" s="26"/>
      <c r="BB8" s="26"/>
    </row>
    <row r="9" spans="1:57" ht="13.5" customHeight="1" x14ac:dyDescent="0.15">
      <c r="A9" s="27" t="s">
        <v>30</v>
      </c>
      <c r="B9" s="30">
        <v>316076.75</v>
      </c>
      <c r="C9" s="31">
        <v>9.5664130149931026E-2</v>
      </c>
      <c r="D9" s="31">
        <v>0.34327262450409779</v>
      </c>
      <c r="E9" s="1"/>
      <c r="F9" s="27" t="s">
        <v>48</v>
      </c>
      <c r="G9" s="30">
        <v>1115216.5</v>
      </c>
      <c r="H9" s="31">
        <v>0.10309132020827061</v>
      </c>
      <c r="I9" s="31">
        <v>0.17766171819168441</v>
      </c>
      <c r="K9" s="7" t="s">
        <v>24</v>
      </c>
      <c r="L9" s="13">
        <v>116216.25</v>
      </c>
      <c r="M9" s="14">
        <v>1.1105378641689034E-2</v>
      </c>
      <c r="N9" s="14">
        <v>0.27071317278517348</v>
      </c>
      <c r="O9" s="3"/>
      <c r="P9" s="7" t="s">
        <v>36</v>
      </c>
      <c r="Q9" s="13">
        <v>61289.5</v>
      </c>
      <c r="R9" s="14">
        <v>0.1077082956804627</v>
      </c>
      <c r="S9" s="14">
        <v>0.14291708235820644</v>
      </c>
      <c r="U9" s="15" t="s">
        <v>50</v>
      </c>
      <c r="V9" s="16">
        <v>17588.5</v>
      </c>
      <c r="W9" s="17">
        <v>8.0985569240602739E-2</v>
      </c>
      <c r="X9" s="17">
        <v>6.3986812455575137E-2</v>
      </c>
      <c r="Y9" s="18">
        <v>6.7248407995213833E-3</v>
      </c>
      <c r="AA9" s="19" t="s">
        <v>51</v>
      </c>
      <c r="AB9" s="20">
        <v>13893.5</v>
      </c>
      <c r="AC9" s="21">
        <v>0.12960794835520439</v>
      </c>
      <c r="AD9" s="21">
        <v>0.7847645963131864</v>
      </c>
      <c r="AE9" s="22">
        <v>5.6614887349882527E-3</v>
      </c>
      <c r="AG9" s="15" t="s">
        <v>50</v>
      </c>
      <c r="AH9" s="16">
        <v>7993</v>
      </c>
      <c r="AI9" s="17">
        <v>0.18565876524164127</v>
      </c>
      <c r="AJ9" s="17">
        <v>2.47435897435897E-2</v>
      </c>
      <c r="AK9" s="18">
        <v>4.9152725814743479E-3</v>
      </c>
      <c r="AM9" s="15" t="s">
        <v>50</v>
      </c>
      <c r="AN9" s="16">
        <v>8679.25</v>
      </c>
      <c r="AO9" s="17">
        <v>-8.8786113965969582E-3</v>
      </c>
      <c r="AP9" s="17">
        <v>7.7297834047042713E-2</v>
      </c>
      <c r="AQ9" s="18">
        <v>1.0107918340061852E-2</v>
      </c>
      <c r="AT9" s="12" t="s">
        <v>52</v>
      </c>
      <c r="AU9" s="24">
        <v>207.58750000000001</v>
      </c>
      <c r="AV9" s="26">
        <v>122.706525</v>
      </c>
      <c r="AW9" s="24">
        <v>74.524100000000004</v>
      </c>
      <c r="AX9" s="24"/>
      <c r="AY9" s="25"/>
      <c r="AZ9" s="26"/>
      <c r="BA9" s="26"/>
      <c r="BB9" s="26"/>
    </row>
    <row r="10" spans="1:57" ht="12" customHeight="1" x14ac:dyDescent="0.15">
      <c r="A10" s="27" t="s">
        <v>24</v>
      </c>
      <c r="B10" s="30">
        <v>288084</v>
      </c>
      <c r="C10" s="31">
        <v>-1.9193591973336588E-3</v>
      </c>
      <c r="D10" s="31">
        <v>0.14935915977617964</v>
      </c>
      <c r="E10" s="1"/>
      <c r="F10" s="27" t="s">
        <v>53</v>
      </c>
      <c r="G10" s="30">
        <v>336590.5</v>
      </c>
      <c r="H10" s="31">
        <v>0.14725458931830171</v>
      </c>
      <c r="I10" s="31">
        <v>0.36534853675207435</v>
      </c>
      <c r="K10" s="7" t="s">
        <v>54</v>
      </c>
      <c r="L10" s="13">
        <v>87456</v>
      </c>
      <c r="M10" s="14">
        <v>0.14462814243982103</v>
      </c>
      <c r="N10" s="14">
        <v>0.30533778615272666</v>
      </c>
      <c r="O10" s="3"/>
      <c r="P10" s="32" t="s">
        <v>60</v>
      </c>
      <c r="Q10" s="13">
        <v>60444.5</v>
      </c>
      <c r="R10" s="14">
        <v>7.2505864275296261E-2</v>
      </c>
      <c r="S10" s="14">
        <v>0.33313850904278786</v>
      </c>
      <c r="U10" s="15" t="s">
        <v>24</v>
      </c>
      <c r="V10" s="16">
        <v>288084</v>
      </c>
      <c r="W10" s="17">
        <v>-1.9193591973336588E-3</v>
      </c>
      <c r="X10" s="17">
        <v>0.14935915977617964</v>
      </c>
      <c r="Y10" s="18">
        <v>0.11014691627423134</v>
      </c>
      <c r="AA10" s="19" t="s">
        <v>56</v>
      </c>
      <c r="AB10" s="20">
        <v>23775.75</v>
      </c>
      <c r="AC10" s="21">
        <v>0.10629135375080256</v>
      </c>
      <c r="AD10" s="21">
        <v>0.66275613679278278</v>
      </c>
      <c r="AE10" s="22">
        <v>9.6884255796521358E-3</v>
      </c>
      <c r="AG10" s="15" t="s">
        <v>24</v>
      </c>
      <c r="AH10" s="16">
        <v>116216.25</v>
      </c>
      <c r="AI10" s="17">
        <v>1.1105378641689034E-2</v>
      </c>
      <c r="AJ10" s="17">
        <v>0.27071317278517348</v>
      </c>
      <c r="AK10" s="18">
        <v>7.1466851888748684E-2</v>
      </c>
      <c r="AM10" s="15" t="s">
        <v>24</v>
      </c>
      <c r="AN10" s="16">
        <v>149543.5</v>
      </c>
      <c r="AO10" s="17">
        <v>-8.5452462468276202E-3</v>
      </c>
      <c r="AP10" s="17">
        <v>0.116087887811686</v>
      </c>
      <c r="AQ10" s="18">
        <v>0.17415945920293108</v>
      </c>
      <c r="AT10" s="12" t="s">
        <v>57</v>
      </c>
      <c r="AU10" s="24">
        <v>219.8032</v>
      </c>
      <c r="AV10" s="24">
        <v>135.51844</v>
      </c>
      <c r="AW10" s="24">
        <v>73.947180000000003</v>
      </c>
      <c r="AX10" s="24"/>
      <c r="AY10" s="25"/>
      <c r="AZ10" s="26"/>
      <c r="BA10" s="26"/>
      <c r="BB10" s="26"/>
    </row>
    <row r="11" spans="1:57" ht="12" customHeight="1" x14ac:dyDescent="0.15">
      <c r="A11" s="27" t="s">
        <v>34</v>
      </c>
      <c r="B11" s="30">
        <v>220431</v>
      </c>
      <c r="C11" s="31">
        <v>0.23203626282724854</v>
      </c>
      <c r="D11" s="31">
        <v>0.57441155358424667</v>
      </c>
      <c r="E11" s="1"/>
      <c r="F11" s="27" t="s">
        <v>58</v>
      </c>
      <c r="G11" s="30">
        <v>429722.75</v>
      </c>
      <c r="H11" s="31">
        <v>7.3295830327831268E-2</v>
      </c>
      <c r="I11" s="31">
        <v>0.34528303215813838</v>
      </c>
      <c r="K11" s="7" t="s">
        <v>59</v>
      </c>
      <c r="L11" s="13">
        <v>70307.5</v>
      </c>
      <c r="M11" s="14">
        <v>-1.4566876159827769E-2</v>
      </c>
      <c r="N11" s="14">
        <v>0.32261993782656329</v>
      </c>
      <c r="O11" s="3"/>
      <c r="P11" s="7" t="s">
        <v>59</v>
      </c>
      <c r="Q11" s="13">
        <v>48640.25</v>
      </c>
      <c r="R11" s="14">
        <v>-2.7054346533474938E-3</v>
      </c>
      <c r="S11" s="14">
        <v>9.7131998015067333E-2</v>
      </c>
      <c r="U11" s="15" t="s">
        <v>40</v>
      </c>
      <c r="V11" s="16">
        <v>181800.75</v>
      </c>
      <c r="W11" s="17">
        <v>0.15026054749139206</v>
      </c>
      <c r="X11" s="17">
        <v>0.30612666430779334</v>
      </c>
      <c r="Y11" s="18">
        <v>6.9510253914977796E-2</v>
      </c>
      <c r="AA11" s="19" t="s">
        <v>61</v>
      </c>
      <c r="AB11" s="20">
        <v>42833.75</v>
      </c>
      <c r="AC11" s="21">
        <v>0.11610748922554182</v>
      </c>
      <c r="AD11" s="21">
        <v>0.60042407711851742</v>
      </c>
      <c r="AE11" s="22">
        <v>1.7454406240493978E-2</v>
      </c>
      <c r="AG11" s="15" t="s">
        <v>40</v>
      </c>
      <c r="AH11" s="16">
        <v>154491.75</v>
      </c>
      <c r="AI11" s="17">
        <v>0.16175457620389011</v>
      </c>
      <c r="AJ11" s="17">
        <v>0.31261430231249121</v>
      </c>
      <c r="AK11" s="18">
        <v>9.5004261583759492E-2</v>
      </c>
      <c r="AM11" s="15" t="s">
        <v>40</v>
      </c>
      <c r="AN11" s="16">
        <v>18331.75</v>
      </c>
      <c r="AO11" s="17">
        <v>9.8380447938261728E-2</v>
      </c>
      <c r="AP11" s="17">
        <v>0.57401365217017997</v>
      </c>
      <c r="AQ11" s="18">
        <v>2.1349290783239203E-2</v>
      </c>
      <c r="AT11" s="12" t="s">
        <v>62</v>
      </c>
      <c r="AU11" s="24">
        <v>214.23400000000001</v>
      </c>
      <c r="AV11" s="24">
        <v>132.11879999999999</v>
      </c>
      <c r="AW11" s="24">
        <v>71.803700000000006</v>
      </c>
      <c r="AX11" s="24"/>
      <c r="AY11" s="25"/>
      <c r="AZ11" s="26"/>
      <c r="BA11" s="26"/>
      <c r="BB11" s="26"/>
    </row>
    <row r="12" spans="1:57" ht="12" customHeight="1" x14ac:dyDescent="0.15">
      <c r="A12" s="27" t="s">
        <v>40</v>
      </c>
      <c r="B12" s="30">
        <v>181800.75</v>
      </c>
      <c r="C12" s="31">
        <v>0.15026054749139206</v>
      </c>
      <c r="D12" s="31">
        <v>0.30612666430779334</v>
      </c>
      <c r="E12" s="1"/>
      <c r="F12" s="27" t="s">
        <v>63</v>
      </c>
      <c r="G12" s="30">
        <v>174037.25</v>
      </c>
      <c r="H12" s="31">
        <v>7.631978656323013E-2</v>
      </c>
      <c r="I12" s="31">
        <v>0.41196955990864725</v>
      </c>
      <c r="K12" s="7" t="s">
        <v>55</v>
      </c>
      <c r="L12" s="13">
        <v>61955.5</v>
      </c>
      <c r="M12" s="14">
        <v>5.0527675852386489E-2</v>
      </c>
      <c r="N12" s="14">
        <v>-0.29497479431478091</v>
      </c>
      <c r="O12" s="3"/>
      <c r="P12" s="7" t="s">
        <v>34</v>
      </c>
      <c r="Q12" s="13">
        <v>44044</v>
      </c>
      <c r="R12" s="14">
        <v>7.1270473660911771E-2</v>
      </c>
      <c r="S12" s="14">
        <v>0.51216246373577334</v>
      </c>
      <c r="U12" s="15" t="s">
        <v>30</v>
      </c>
      <c r="V12" s="16">
        <v>316076.75</v>
      </c>
      <c r="W12" s="17">
        <v>9.5664130149931026E-2</v>
      </c>
      <c r="X12" s="17">
        <v>0.34327262450409779</v>
      </c>
      <c r="Y12" s="18">
        <v>0.12084974978992639</v>
      </c>
      <c r="AA12" s="19" t="s">
        <v>64</v>
      </c>
      <c r="AB12" s="20">
        <v>31095.5</v>
      </c>
      <c r="AC12" s="21">
        <v>0.11319343013431848</v>
      </c>
      <c r="AD12" s="21">
        <v>0.82121939791495846</v>
      </c>
      <c r="AE12" s="22">
        <v>1.267116442644598E-2</v>
      </c>
      <c r="AG12" s="15" t="s">
        <v>30</v>
      </c>
      <c r="AH12" s="16">
        <v>304017</v>
      </c>
      <c r="AI12" s="17">
        <v>0.1019101123595505</v>
      </c>
      <c r="AJ12" s="17">
        <v>0.3485076315054092</v>
      </c>
      <c r="AK12" s="18">
        <v>0.18695438813988327</v>
      </c>
      <c r="AM12" s="15" t="s">
        <v>30</v>
      </c>
      <c r="AN12" s="16">
        <v>2550.75</v>
      </c>
      <c r="AO12" s="17">
        <v>-0.12146104567059313</v>
      </c>
      <c r="AP12" s="17">
        <v>0.35067513899920577</v>
      </c>
      <c r="AQ12" s="18">
        <v>2.970622197299625E-3</v>
      </c>
      <c r="AT12" s="23" t="s">
        <v>65</v>
      </c>
      <c r="AU12" s="24">
        <v>194.70830000000001</v>
      </c>
      <c r="AV12" s="24">
        <v>111.1388</v>
      </c>
      <c r="AW12" s="24">
        <v>73.189859999999996</v>
      </c>
      <c r="AX12" s="24"/>
      <c r="AY12" s="25"/>
      <c r="AZ12" s="26"/>
      <c r="BA12" s="26"/>
      <c r="BB12" s="26"/>
    </row>
    <row r="13" spans="1:57" ht="12" customHeight="1" x14ac:dyDescent="0.15">
      <c r="A13" s="27" t="s">
        <v>31</v>
      </c>
      <c r="B13" s="30">
        <v>144840</v>
      </c>
      <c r="C13" s="31">
        <v>6.3308089187498862E-2</v>
      </c>
      <c r="D13" s="31">
        <v>0.19549090939104996</v>
      </c>
      <c r="E13" s="1"/>
      <c r="F13" s="27" t="s">
        <v>66</v>
      </c>
      <c r="G13" s="30">
        <v>229749.5</v>
      </c>
      <c r="H13" s="31">
        <v>8.4151580528925463E-2</v>
      </c>
      <c r="I13" s="31">
        <v>0.40386912672734332</v>
      </c>
      <c r="K13" s="7" t="s">
        <v>35</v>
      </c>
      <c r="L13" s="13">
        <v>41094.5</v>
      </c>
      <c r="M13" s="14">
        <v>0.128052462832422</v>
      </c>
      <c r="N13" s="14">
        <v>0.71650846360285292</v>
      </c>
      <c r="O13" s="3"/>
      <c r="P13" s="7" t="s">
        <v>55</v>
      </c>
      <c r="Q13" s="13">
        <v>43684.75</v>
      </c>
      <c r="R13" s="14">
        <v>5.0184868212283629E-2</v>
      </c>
      <c r="S13" s="14">
        <v>-9.0313243478215566E-2</v>
      </c>
      <c r="U13" s="15" t="s">
        <v>55</v>
      </c>
      <c r="V13" s="16">
        <v>108720</v>
      </c>
      <c r="W13" s="17">
        <v>5.2488915564677052E-2</v>
      </c>
      <c r="X13" s="17">
        <v>-0.21513705503136704</v>
      </c>
      <c r="Y13" s="18">
        <v>4.1568336795290373E-2</v>
      </c>
      <c r="AA13" s="19" t="s">
        <v>67</v>
      </c>
      <c r="AB13" s="20">
        <v>31949.5</v>
      </c>
      <c r="AC13" s="21">
        <v>8.2784307346103203E-2</v>
      </c>
      <c r="AD13" s="21">
        <v>0.59233970445313866</v>
      </c>
      <c r="AE13" s="22">
        <v>1.3019162510419059E-2</v>
      </c>
      <c r="AG13" s="15" t="s">
        <v>55</v>
      </c>
      <c r="AH13" s="16">
        <v>61955.5</v>
      </c>
      <c r="AI13" s="17">
        <v>5.0527675852386489E-2</v>
      </c>
      <c r="AJ13" s="17">
        <v>-0.29497479431478091</v>
      </c>
      <c r="AK13" s="18">
        <v>3.8099358241152757E-2</v>
      </c>
      <c r="AM13" s="15" t="s">
        <v>55</v>
      </c>
      <c r="AN13" s="16">
        <v>43684.75</v>
      </c>
      <c r="AO13" s="17">
        <v>5.0184868212283629E-2</v>
      </c>
      <c r="AP13" s="17">
        <v>-9.0313243478215566E-2</v>
      </c>
      <c r="AQ13" s="18">
        <v>5.0875580920703635E-2</v>
      </c>
      <c r="AT13" s="33" t="s">
        <v>68</v>
      </c>
      <c r="AU13" s="34">
        <v>205.9675</v>
      </c>
      <c r="AV13" s="24">
        <v>115.7984</v>
      </c>
      <c r="AW13" s="24">
        <v>79.628100000000003</v>
      </c>
      <c r="AX13" s="24"/>
      <c r="AY13" s="25"/>
      <c r="AZ13" s="26"/>
      <c r="BA13" s="26"/>
      <c r="BB13" s="26"/>
    </row>
    <row r="14" spans="1:57" ht="12" customHeight="1" x14ac:dyDescent="0.15">
      <c r="A14" s="27" t="s">
        <v>49</v>
      </c>
      <c r="B14" s="30">
        <v>141396</v>
      </c>
      <c r="C14" s="31">
        <v>0.21374541184388063</v>
      </c>
      <c r="D14" s="31">
        <v>1.1376187704564868</v>
      </c>
      <c r="U14" s="15" t="s">
        <v>60</v>
      </c>
      <c r="V14" s="16">
        <v>79499.25</v>
      </c>
      <c r="W14" s="17">
        <v>8.4410934239063762E-2</v>
      </c>
      <c r="X14" s="17">
        <v>0.29852464974213011</v>
      </c>
      <c r="Y14" s="18">
        <v>3.0395986009685322E-2</v>
      </c>
      <c r="AA14" s="19" t="s">
        <v>69</v>
      </c>
      <c r="AB14" s="20">
        <v>154356</v>
      </c>
      <c r="AC14" s="21">
        <v>9.8194008867740878E-2</v>
      </c>
      <c r="AD14" s="21">
        <v>0.45455573459983611</v>
      </c>
      <c r="AE14" s="22">
        <v>6.2898819964576733E-2</v>
      </c>
      <c r="AG14" s="15" t="s">
        <v>60</v>
      </c>
      <c r="AH14" s="16">
        <v>17078.25</v>
      </c>
      <c r="AI14" s="17">
        <v>0.11716010780260611</v>
      </c>
      <c r="AJ14" s="17">
        <v>0.18871371893923583</v>
      </c>
      <c r="AK14" s="18">
        <v>1.0502221189111007E-2</v>
      </c>
      <c r="AM14" s="15" t="s">
        <v>60</v>
      </c>
      <c r="AN14" s="16">
        <v>60444.5</v>
      </c>
      <c r="AO14" s="17">
        <v>7.2505864275296261E-2</v>
      </c>
      <c r="AP14" s="17">
        <v>0.33313850904278786</v>
      </c>
      <c r="AQ14" s="18">
        <v>7.039410895018218E-2</v>
      </c>
      <c r="AT14" s="33" t="s">
        <v>70</v>
      </c>
      <c r="AU14" s="34">
        <v>206.33070000000001</v>
      </c>
      <c r="AV14" s="24">
        <v>117.900575</v>
      </c>
      <c r="AW14" s="24">
        <v>78.815100000000001</v>
      </c>
      <c r="AX14" s="24"/>
      <c r="AY14" s="25"/>
      <c r="AZ14" s="26"/>
      <c r="BA14" s="26"/>
      <c r="BB14" s="26"/>
    </row>
    <row r="15" spans="1:57" ht="12" customHeight="1" x14ac:dyDescent="0.15">
      <c r="A15" s="27" t="s">
        <v>35</v>
      </c>
      <c r="B15" s="30">
        <v>140230</v>
      </c>
      <c r="C15" s="31">
        <v>7.0766984671913002E-2</v>
      </c>
      <c r="D15" s="31">
        <v>0.1616304908329933</v>
      </c>
      <c r="U15" s="15" t="s">
        <v>71</v>
      </c>
      <c r="V15" s="16">
        <v>2693.25</v>
      </c>
      <c r="W15" s="17">
        <v>5.5596927177236077E-2</v>
      </c>
      <c r="X15" s="17">
        <v>0.44662280112797093</v>
      </c>
      <c r="Y15" s="18">
        <v>1.0297454293038612E-3</v>
      </c>
      <c r="AA15" s="19" t="s">
        <v>72</v>
      </c>
      <c r="AB15" s="20">
        <v>129417.25</v>
      </c>
      <c r="AC15" s="21">
        <v>0.11464547112901813</v>
      </c>
      <c r="AD15" s="21">
        <v>0.29856163833758109</v>
      </c>
      <c r="AE15" s="22">
        <v>5.2736481303354697E-2</v>
      </c>
      <c r="AG15" s="15" t="s">
        <v>71</v>
      </c>
      <c r="AH15" s="16">
        <v>1755.75</v>
      </c>
      <c r="AI15" s="17">
        <v>9.4197930948523023E-2</v>
      </c>
      <c r="AJ15" s="17">
        <v>0.66146202980837465</v>
      </c>
      <c r="AK15" s="18">
        <v>1.0796934611439493E-3</v>
      </c>
      <c r="AM15" s="15" t="s">
        <v>71</v>
      </c>
      <c r="AN15" s="16">
        <v>308</v>
      </c>
      <c r="AO15" s="17">
        <v>0.10000000000000009</v>
      </c>
      <c r="AP15" s="17">
        <v>0.59585492227979264</v>
      </c>
      <c r="AQ15" s="18">
        <v>3.5869906371392121E-4</v>
      </c>
      <c r="AT15" s="33" t="s">
        <v>73</v>
      </c>
      <c r="AU15" s="34">
        <v>230.03700000000001</v>
      </c>
      <c r="AV15" s="24">
        <v>136.81287499999999</v>
      </c>
      <c r="AW15" s="24">
        <v>82.681700000000006</v>
      </c>
      <c r="AX15" s="24"/>
      <c r="AY15" s="25">
        <v>0.26741353082708597</v>
      </c>
      <c r="AZ15" s="25">
        <v>0.45643029845761185</v>
      </c>
      <c r="BA15" s="25">
        <v>8.8850508034189923E-2</v>
      </c>
      <c r="BB15" s="25"/>
    </row>
    <row r="16" spans="1:57" ht="12" customHeight="1" x14ac:dyDescent="0.15">
      <c r="A16" s="27" t="s">
        <v>59</v>
      </c>
      <c r="B16" s="30">
        <v>139939.5</v>
      </c>
      <c r="C16" s="31">
        <v>1.2273333584099877E-2</v>
      </c>
      <c r="D16" s="31">
        <v>0.28053860777302697</v>
      </c>
      <c r="U16" s="15" t="s">
        <v>49</v>
      </c>
      <c r="V16" s="16">
        <v>141396</v>
      </c>
      <c r="W16" s="17">
        <v>0.21374541184388063</v>
      </c>
      <c r="X16" s="17">
        <v>1.1376187704564868</v>
      </c>
      <c r="Y16" s="18">
        <v>5.4061778417097847E-2</v>
      </c>
      <c r="AA16" s="19" t="s">
        <v>74</v>
      </c>
      <c r="AB16" s="20">
        <v>459396</v>
      </c>
      <c r="AC16" s="21">
        <v>0.10606361197197889</v>
      </c>
      <c r="AD16" s="21">
        <v>-3.9567989990011987E-2</v>
      </c>
      <c r="AE16" s="22">
        <v>0.18720014963102627</v>
      </c>
      <c r="AG16" s="15" t="s">
        <v>49</v>
      </c>
      <c r="AH16" s="16">
        <v>120887.25</v>
      </c>
      <c r="AI16" s="17">
        <v>0.21131208253422384</v>
      </c>
      <c r="AJ16" s="17">
        <v>1.0618667917448406</v>
      </c>
      <c r="AK16" s="18">
        <v>7.4339270033133356E-2</v>
      </c>
      <c r="AM16" s="15" t="s">
        <v>49</v>
      </c>
      <c r="AN16" s="16">
        <v>5674</v>
      </c>
      <c r="AO16" s="17">
        <v>0.25820471882206841</v>
      </c>
      <c r="AP16" s="17">
        <v>0.52989551735760032</v>
      </c>
      <c r="AQ16" s="18">
        <v>6.6079821023142492E-3</v>
      </c>
      <c r="AT16" s="33" t="s">
        <v>27</v>
      </c>
      <c r="AU16" s="34">
        <v>211.97118</v>
      </c>
      <c r="AV16" s="35">
        <v>121.05186</v>
      </c>
      <c r="AW16" s="35">
        <v>78.829620000000006</v>
      </c>
      <c r="AX16" s="34"/>
      <c r="AY16" s="25">
        <v>0.14871945887523763</v>
      </c>
      <c r="AZ16" s="25">
        <v>0.22958528721472393</v>
      </c>
      <c r="BA16" s="25">
        <v>5.4898335573034807E-2</v>
      </c>
      <c r="BB16" s="25"/>
    </row>
    <row r="17" spans="1:54" ht="12" customHeight="1" x14ac:dyDescent="0.15">
      <c r="A17" s="27" t="s">
        <v>55</v>
      </c>
      <c r="B17" s="30">
        <v>108720</v>
      </c>
      <c r="C17" s="31">
        <v>5.2488915564677052E-2</v>
      </c>
      <c r="D17" s="31">
        <v>-0.21513705503136704</v>
      </c>
      <c r="U17" s="15" t="s">
        <v>75</v>
      </c>
      <c r="V17" s="16">
        <v>33915.5</v>
      </c>
      <c r="W17" s="17">
        <v>0.13273683085514265</v>
      </c>
      <c r="X17" s="17">
        <v>1.1369478923823326</v>
      </c>
      <c r="Y17" s="18">
        <v>1.2967355836834719E-2</v>
      </c>
      <c r="AA17" s="19" t="s">
        <v>76</v>
      </c>
      <c r="AB17" s="20">
        <v>186867</v>
      </c>
      <c r="AC17" s="21">
        <v>8.895457051249922E-2</v>
      </c>
      <c r="AD17" s="21">
        <v>0.25344901891405591</v>
      </c>
      <c r="AE17" s="22">
        <v>7.6146789177748572E-2</v>
      </c>
      <c r="AG17" s="15" t="s">
        <v>75</v>
      </c>
      <c r="AH17" s="16">
        <v>25721</v>
      </c>
      <c r="AI17" s="17">
        <v>0.1624785320437494</v>
      </c>
      <c r="AJ17" s="17">
        <v>1.6402853696717736</v>
      </c>
      <c r="AK17" s="18">
        <v>1.5817055682234668E-2</v>
      </c>
      <c r="AM17" s="15" t="s">
        <v>75</v>
      </c>
      <c r="AN17" s="16">
        <v>6880.25</v>
      </c>
      <c r="AO17" s="17">
        <v>4.4139071842656419E-2</v>
      </c>
      <c r="AP17" s="17">
        <v>0.31761382678220906</v>
      </c>
      <c r="AQ17" s="18">
        <v>8.0127897179146316E-3</v>
      </c>
      <c r="AS17" s="36"/>
      <c r="AT17" s="12" t="s">
        <v>33</v>
      </c>
      <c r="AU17" s="24">
        <v>221.40790000000001</v>
      </c>
      <c r="AV17" s="35">
        <v>132.543375</v>
      </c>
      <c r="AW17" s="35">
        <v>79.242225000000005</v>
      </c>
      <c r="AX17" s="35"/>
      <c r="AY17" s="25">
        <v>0.17139584108471406</v>
      </c>
      <c r="AZ17" s="25">
        <v>0.28553243027965736</v>
      </c>
      <c r="BA17" s="25">
        <v>5.6646475071530755E-2</v>
      </c>
      <c r="BB17" s="25"/>
    </row>
    <row r="18" spans="1:54" ht="12" customHeight="1" x14ac:dyDescent="0.15">
      <c r="U18" s="15" t="s">
        <v>23</v>
      </c>
      <c r="V18" s="16">
        <v>427157.5</v>
      </c>
      <c r="W18" s="17">
        <v>0.11720201974233802</v>
      </c>
      <c r="X18" s="17">
        <v>0.24258397075913662</v>
      </c>
      <c r="Y18" s="18">
        <v>0.16332070294917447</v>
      </c>
      <c r="AA18" s="19" t="s">
        <v>77</v>
      </c>
      <c r="AB18" s="20">
        <v>32120.5</v>
      </c>
      <c r="AC18" s="21">
        <v>0.14194853490141424</v>
      </c>
      <c r="AD18" s="21">
        <v>0.88199622083229579</v>
      </c>
      <c r="AE18" s="22">
        <v>1.3088843625593996E-2</v>
      </c>
      <c r="AG18" s="15" t="s">
        <v>23</v>
      </c>
      <c r="AH18" s="16">
        <v>347814</v>
      </c>
      <c r="AI18" s="17">
        <v>0.12549800796812738</v>
      </c>
      <c r="AJ18" s="17">
        <v>0.24133500598693414</v>
      </c>
      <c r="AK18" s="18">
        <v>0.21388722853157999</v>
      </c>
      <c r="AM18" s="15" t="s">
        <v>23</v>
      </c>
      <c r="AN18" s="16">
        <v>65249</v>
      </c>
      <c r="AO18" s="17">
        <v>8.8731745735109557E-2</v>
      </c>
      <c r="AP18" s="17">
        <v>0.29271856441650934</v>
      </c>
      <c r="AQ18" s="18">
        <v>7.598946496191443E-2</v>
      </c>
      <c r="AS18" s="37"/>
      <c r="AT18" s="12" t="s">
        <v>38</v>
      </c>
      <c r="AU18" s="24">
        <v>224.50532000000001</v>
      </c>
      <c r="AV18" s="35">
        <v>134.10656</v>
      </c>
      <c r="AW18" s="35">
        <v>79.539019999999994</v>
      </c>
      <c r="AX18" s="34"/>
      <c r="AY18" s="25">
        <v>0.14566107734241007</v>
      </c>
      <c r="AZ18" s="25">
        <v>0.25374624846941307</v>
      </c>
      <c r="BA18" s="25">
        <v>2.6083204195201937E-2</v>
      </c>
      <c r="BB18" s="25"/>
    </row>
    <row r="19" spans="1:54" ht="12" customHeight="1" x14ac:dyDescent="0.15">
      <c r="U19" s="15" t="s">
        <v>78</v>
      </c>
      <c r="V19" s="16">
        <v>19247.75</v>
      </c>
      <c r="W19" s="17">
        <v>-2.7036385510499028E-2</v>
      </c>
      <c r="X19" s="17">
        <v>6.4337752464160847E-2</v>
      </c>
      <c r="Y19" s="18">
        <v>7.3592435113277255E-3</v>
      </c>
      <c r="AA19" s="19" t="s">
        <v>79</v>
      </c>
      <c r="AB19" s="20">
        <v>20355.25</v>
      </c>
      <c r="AC19" s="21">
        <v>8.4156227363756386E-2</v>
      </c>
      <c r="AD19" s="21">
        <v>0.73935613424195168</v>
      </c>
      <c r="AE19" s="22">
        <v>8.2945995302025864E-3</v>
      </c>
      <c r="AG19" s="15" t="s">
        <v>78</v>
      </c>
      <c r="AH19" s="16">
        <v>2365.25</v>
      </c>
      <c r="AI19" s="17">
        <v>-1.5791444740346106E-2</v>
      </c>
      <c r="AJ19" s="17">
        <v>6.2198271022791074E-2</v>
      </c>
      <c r="AK19" s="18">
        <v>1.4545037499477296E-3</v>
      </c>
      <c r="AM19" s="15" t="s">
        <v>78</v>
      </c>
      <c r="AN19" s="16">
        <v>15917</v>
      </c>
      <c r="AO19" s="17">
        <v>-4.0277359059391005E-2</v>
      </c>
      <c r="AP19" s="17">
        <v>6.578727108373239E-2</v>
      </c>
      <c r="AQ19" s="18">
        <v>1.8537055185501569E-2</v>
      </c>
      <c r="AS19" s="37"/>
      <c r="AT19" s="12" t="s">
        <v>43</v>
      </c>
      <c r="AU19" s="24">
        <v>237.970125</v>
      </c>
      <c r="AV19" s="35">
        <v>147.98259999999999</v>
      </c>
      <c r="AW19" s="35">
        <v>78.479200000000006</v>
      </c>
      <c r="AX19" s="34"/>
      <c r="AY19" s="38">
        <v>0.25602134638746143</v>
      </c>
      <c r="AZ19" s="38">
        <v>0.40158663107986015</v>
      </c>
      <c r="BA19" s="38">
        <v>6.576638727585804E-2</v>
      </c>
      <c r="BB19" s="25"/>
    </row>
    <row r="20" spans="1:54" ht="12" customHeight="1" x14ac:dyDescent="0.15">
      <c r="U20" s="15" t="s">
        <v>59</v>
      </c>
      <c r="V20" s="16">
        <v>139939.5</v>
      </c>
      <c r="W20" s="17">
        <v>1.2273333584099877E-2</v>
      </c>
      <c r="X20" s="17">
        <v>0.28053860777302697</v>
      </c>
      <c r="Y20" s="18">
        <v>5.3504895759423632E-2</v>
      </c>
      <c r="AA20" s="19" t="s">
        <v>80</v>
      </c>
      <c r="AB20" s="20">
        <v>21087</v>
      </c>
      <c r="AC20" s="21">
        <v>6.8876025182226464E-2</v>
      </c>
      <c r="AD20" s="21">
        <v>0.75633524206142644</v>
      </c>
      <c r="AE20" s="22">
        <v>8.5927817292041093E-3</v>
      </c>
      <c r="AG20" s="15" t="s">
        <v>59</v>
      </c>
      <c r="AH20" s="16">
        <v>70307.5</v>
      </c>
      <c r="AI20" s="17">
        <v>-1.4566876159827769E-2</v>
      </c>
      <c r="AJ20" s="17">
        <v>0.32261993782656329</v>
      </c>
      <c r="AK20" s="18">
        <v>4.3235396849994709E-2</v>
      </c>
      <c r="AM20" s="15" t="s">
        <v>59</v>
      </c>
      <c r="AN20" s="16">
        <v>48640.25</v>
      </c>
      <c r="AO20" s="17">
        <v>-2.7054346533474938E-3</v>
      </c>
      <c r="AP20" s="17">
        <v>9.7131998015067333E-2</v>
      </c>
      <c r="AQ20" s="18">
        <v>5.6646792642243683E-2</v>
      </c>
      <c r="AS20" s="37"/>
      <c r="AT20" s="12" t="s">
        <v>47</v>
      </c>
      <c r="AU20" s="24">
        <v>239.55896000000001</v>
      </c>
      <c r="AV20" s="35">
        <v>145.08266</v>
      </c>
      <c r="AW20" s="35">
        <v>82.7624</v>
      </c>
      <c r="AX20" s="39"/>
      <c r="AY20" s="38">
        <v>0.26046728149527776</v>
      </c>
      <c r="AZ20" s="38">
        <v>0.34856711561534115</v>
      </c>
      <c r="BA20" s="38">
        <v>0.13712184341395961</v>
      </c>
      <c r="BB20" s="40"/>
    </row>
    <row r="21" spans="1:54" ht="12" customHeight="1" x14ac:dyDescent="0.15">
      <c r="U21" s="15" t="s">
        <v>34</v>
      </c>
      <c r="V21" s="16">
        <v>220431</v>
      </c>
      <c r="W21" s="17">
        <v>0.23203626282724854</v>
      </c>
      <c r="X21" s="17">
        <v>0.57441155358424667</v>
      </c>
      <c r="Y21" s="18">
        <v>8.4280261664115647E-2</v>
      </c>
      <c r="AA21" s="19" t="s">
        <v>81</v>
      </c>
      <c r="AB21" s="20">
        <v>15286.75</v>
      </c>
      <c r="AC21" s="21">
        <v>0.11257278020378458</v>
      </c>
      <c r="AD21" s="21">
        <v>0.9759258062431333</v>
      </c>
      <c r="AE21" s="22">
        <v>6.2292268269033488E-3</v>
      </c>
      <c r="AG21" s="15" t="s">
        <v>34</v>
      </c>
      <c r="AH21" s="16">
        <v>168873.75</v>
      </c>
      <c r="AI21" s="17">
        <v>0.28676106413165559</v>
      </c>
      <c r="AJ21" s="17">
        <v>0.60262067787441809</v>
      </c>
      <c r="AK21" s="18">
        <v>0.10384843151579554</v>
      </c>
      <c r="AM21" s="15" t="s">
        <v>34</v>
      </c>
      <c r="AN21" s="16">
        <v>44044</v>
      </c>
      <c r="AO21" s="17">
        <v>7.1270473660911771E-2</v>
      </c>
      <c r="AP21" s="17">
        <v>0.51216246373577334</v>
      </c>
      <c r="AQ21" s="18">
        <v>5.129396611109073E-2</v>
      </c>
      <c r="AS21" s="37"/>
      <c r="AT21" s="12" t="s">
        <v>52</v>
      </c>
      <c r="AU21" s="24">
        <v>261.54522500000002</v>
      </c>
      <c r="AV21" s="35">
        <v>162.6156</v>
      </c>
      <c r="AW21" s="35">
        <v>85.865849999999995</v>
      </c>
      <c r="AX21" s="39"/>
      <c r="AY21" s="38">
        <v>0.2599277726173026</v>
      </c>
      <c r="AZ21" s="38">
        <v>0.32524003919106992</v>
      </c>
      <c r="BA21" s="38">
        <v>0.15218979644826058</v>
      </c>
      <c r="BB21" s="40"/>
    </row>
    <row r="22" spans="1:54" ht="12" customHeight="1" x14ac:dyDescent="0.15">
      <c r="U22" s="15" t="s">
        <v>54</v>
      </c>
      <c r="V22" s="16">
        <v>105582</v>
      </c>
      <c r="W22" s="17">
        <v>0.13937983860350389</v>
      </c>
      <c r="X22" s="17">
        <v>0.33775526688396229</v>
      </c>
      <c r="Y22" s="18">
        <v>4.0368544292865606E-2</v>
      </c>
      <c r="AA22" s="19" t="s">
        <v>82</v>
      </c>
      <c r="AB22" s="20">
        <v>15661</v>
      </c>
      <c r="AC22" s="21">
        <v>0.11676031832054523</v>
      </c>
      <c r="AD22" s="21">
        <v>0.64071134857651701</v>
      </c>
      <c r="AE22" s="22">
        <v>6.3817306710800756E-3</v>
      </c>
      <c r="AG22" s="15" t="s">
        <v>54</v>
      </c>
      <c r="AH22" s="16">
        <v>87456</v>
      </c>
      <c r="AI22" s="17">
        <v>0.14462814243982103</v>
      </c>
      <c r="AJ22" s="17">
        <v>0.30533778615272666</v>
      </c>
      <c r="AK22" s="18">
        <v>5.3780818076494506E-2</v>
      </c>
      <c r="AM22" s="15" t="s">
        <v>54</v>
      </c>
      <c r="AN22" s="16">
        <v>9748.75</v>
      </c>
      <c r="AO22" s="17">
        <v>6.613626421697294E-2</v>
      </c>
      <c r="AP22" s="17">
        <v>0.30113446780113451</v>
      </c>
      <c r="AQ22" s="18">
        <v>1.1353465900587952E-2</v>
      </c>
      <c r="AS22" s="37"/>
      <c r="AT22" s="12"/>
      <c r="AU22" s="12"/>
      <c r="AV22" s="39"/>
      <c r="AW22" s="39"/>
      <c r="AX22" s="39"/>
      <c r="AY22" s="39"/>
      <c r="AZ22" s="39"/>
      <c r="BA22" s="39"/>
      <c r="BB22" s="25"/>
    </row>
    <row r="23" spans="1:54" ht="12" customHeight="1" x14ac:dyDescent="0.15">
      <c r="U23" s="15" t="s">
        <v>35</v>
      </c>
      <c r="V23" s="16">
        <v>140230</v>
      </c>
      <c r="W23" s="17">
        <v>7.0766984671913002E-2</v>
      </c>
      <c r="X23" s="17">
        <v>0.1616304908329933</v>
      </c>
      <c r="Y23" s="18">
        <v>5.3615966416515538E-2</v>
      </c>
      <c r="AA23" s="19" t="s">
        <v>83</v>
      </c>
      <c r="AB23" s="20">
        <v>31520</v>
      </c>
      <c r="AC23" s="21">
        <v>7.1511129845936328E-2</v>
      </c>
      <c r="AD23" s="21">
        <v>0.35425729599673472</v>
      </c>
      <c r="AE23" s="22">
        <v>1.28441447386785E-2</v>
      </c>
      <c r="AG23" s="15" t="s">
        <v>35</v>
      </c>
      <c r="AH23" s="16">
        <v>41094.5</v>
      </c>
      <c r="AI23" s="17">
        <v>0.128052462832422</v>
      </c>
      <c r="AJ23" s="17">
        <v>0.71650846360285292</v>
      </c>
      <c r="AK23" s="18">
        <v>2.5270945714925261E-2</v>
      </c>
      <c r="AM23" s="15" t="s">
        <v>35</v>
      </c>
      <c r="AN23" s="16">
        <v>92095.5</v>
      </c>
      <c r="AO23" s="17">
        <v>4.4559856998325875E-2</v>
      </c>
      <c r="AP23" s="17">
        <v>3.6816670935347684E-2</v>
      </c>
      <c r="AQ23" s="18">
        <v>0.10725509617618646</v>
      </c>
      <c r="AS23" s="37"/>
      <c r="AT23" s="12"/>
      <c r="AU23" s="12"/>
      <c r="AV23" s="39"/>
      <c r="AW23" s="39"/>
      <c r="AX23" s="39"/>
      <c r="AY23" s="39"/>
      <c r="AZ23" s="39"/>
      <c r="BA23" s="39"/>
      <c r="BB23" s="25"/>
    </row>
    <row r="24" spans="1:54" ht="12" customHeight="1" x14ac:dyDescent="0.15">
      <c r="U24" s="15" t="s">
        <v>84</v>
      </c>
      <c r="V24" s="16">
        <v>105.5</v>
      </c>
      <c r="W24" s="17">
        <v>3.4313725490196179E-2</v>
      </c>
      <c r="X24" s="17">
        <v>0.15934065934065944</v>
      </c>
      <c r="Y24" s="18">
        <v>4.0337192162464445E-5</v>
      </c>
      <c r="AA24" s="19" t="s">
        <v>85</v>
      </c>
      <c r="AB24" s="20">
        <v>32203.75</v>
      </c>
      <c r="AC24" s="21">
        <v>9.4963414800005364E-2</v>
      </c>
      <c r="AD24" s="21">
        <v>0.36588236541581387</v>
      </c>
      <c r="AE24" s="22">
        <v>1.3122767326402846E-2</v>
      </c>
      <c r="AG24" s="15" t="s">
        <v>84</v>
      </c>
      <c r="AH24" s="16">
        <v>59</v>
      </c>
      <c r="AI24" s="17">
        <v>-2.3178807947019875E-2</v>
      </c>
      <c r="AJ24" s="17">
        <v>0.42168674698795172</v>
      </c>
      <c r="AK24" s="18">
        <v>3.6281881935066501E-5</v>
      </c>
      <c r="AM24" s="15" t="s">
        <v>84</v>
      </c>
      <c r="AN24" s="16">
        <v>46</v>
      </c>
      <c r="AO24" s="17">
        <v>0.17948717948717952</v>
      </c>
      <c r="AP24" s="17">
        <v>2.2222222222222143E-2</v>
      </c>
      <c r="AQ24" s="18">
        <v>5.3571938087144076E-5</v>
      </c>
      <c r="AS24" s="37"/>
      <c r="AT24" s="12"/>
      <c r="AU24" s="12"/>
      <c r="AV24" s="39"/>
      <c r="AW24" s="39"/>
      <c r="AX24" s="39"/>
      <c r="AY24" s="39"/>
      <c r="AZ24" s="39"/>
      <c r="BA24" s="39"/>
      <c r="BB24" s="25"/>
    </row>
    <row r="25" spans="1:54" ht="12" customHeight="1" x14ac:dyDescent="0.15">
      <c r="U25" s="15" t="s">
        <v>86</v>
      </c>
      <c r="V25" s="16">
        <v>1485.75</v>
      </c>
      <c r="W25" s="17">
        <v>-0.2272987310172665</v>
      </c>
      <c r="X25" s="17">
        <v>0.28303108808290145</v>
      </c>
      <c r="Y25" s="18">
        <v>5.6806619199413792E-4</v>
      </c>
      <c r="AA25" s="19" t="s">
        <v>87</v>
      </c>
      <c r="AB25" s="20">
        <v>53583</v>
      </c>
      <c r="AC25" s="21">
        <v>0.11871774314776773</v>
      </c>
      <c r="AD25" s="21">
        <v>0.44068400427502663</v>
      </c>
      <c r="AE25" s="22">
        <v>2.183463856385184E-2</v>
      </c>
      <c r="AG25" s="15" t="s">
        <v>86</v>
      </c>
      <c r="AH25" s="16">
        <v>996</v>
      </c>
      <c r="AI25" s="17">
        <v>-0.31224968926943797</v>
      </c>
      <c r="AJ25" s="17">
        <v>0.38477580813347245</v>
      </c>
      <c r="AK25" s="18">
        <v>6.124873628360379E-4</v>
      </c>
      <c r="AM25" s="15" t="s">
        <v>86</v>
      </c>
      <c r="AN25" s="16">
        <v>305.25</v>
      </c>
      <c r="AO25" s="17">
        <v>0.13729508196721318</v>
      </c>
      <c r="AP25" s="17">
        <v>0.16285714285714281</v>
      </c>
      <c r="AQ25" s="18">
        <v>3.5549639350218978E-4</v>
      </c>
      <c r="AS25" s="37"/>
      <c r="AT25" s="12"/>
      <c r="AU25" s="12"/>
      <c r="AV25" s="39"/>
      <c r="AW25" s="39"/>
      <c r="AX25" s="39"/>
      <c r="AY25" s="39"/>
      <c r="AZ25" s="39"/>
      <c r="BA25" s="39"/>
      <c r="BB25" s="25"/>
    </row>
    <row r="26" spans="1:54" ht="12" customHeight="1" x14ac:dyDescent="0.15">
      <c r="AA26" s="19" t="s">
        <v>88</v>
      </c>
      <c r="AB26" s="20">
        <v>164678.5</v>
      </c>
      <c r="AC26" s="21">
        <v>0.20432898343410955</v>
      </c>
      <c r="AD26" s="21">
        <v>0.2125675807517502</v>
      </c>
      <c r="AE26" s="22">
        <v>6.7105155118923454E-2</v>
      </c>
      <c r="AS26" s="37"/>
      <c r="AT26" s="12"/>
      <c r="AU26" s="12"/>
      <c r="AV26" s="39"/>
      <c r="AW26" s="39"/>
      <c r="AX26" s="39"/>
      <c r="AY26" s="39"/>
      <c r="AZ26" s="39"/>
      <c r="BA26" s="39"/>
      <c r="BB26" s="25"/>
    </row>
    <row r="27" spans="1:54" ht="12" customHeight="1" x14ac:dyDescent="0.15">
      <c r="U27" s="4" t="s">
        <v>89</v>
      </c>
      <c r="AA27" s="19" t="s">
        <v>90</v>
      </c>
      <c r="AB27" s="20">
        <v>29396.25</v>
      </c>
      <c r="AC27" s="21">
        <v>8.4812532290206022E-2</v>
      </c>
      <c r="AD27" s="21">
        <v>0.58913681023880637</v>
      </c>
      <c r="AE27" s="22">
        <v>1.197873381263889E-2</v>
      </c>
      <c r="AG27" s="98" t="s">
        <v>91</v>
      </c>
      <c r="AH27" s="98"/>
      <c r="AI27" s="98"/>
      <c r="AJ27" s="98"/>
      <c r="AK27" s="98"/>
      <c r="AL27" s="98"/>
      <c r="AM27" s="98"/>
      <c r="AN27" s="98"/>
      <c r="AO27" s="98"/>
      <c r="AP27" s="98"/>
      <c r="AQ27" s="98"/>
      <c r="AS27" s="37"/>
      <c r="AT27" s="12"/>
      <c r="AU27" s="12"/>
      <c r="AV27" s="39"/>
      <c r="AW27" s="39"/>
      <c r="AX27" s="39"/>
      <c r="AY27" s="39"/>
      <c r="AZ27" s="39"/>
      <c r="BA27" s="39"/>
      <c r="BB27" s="25"/>
    </row>
    <row r="28" spans="1:54" ht="12" customHeight="1" x14ac:dyDescent="0.15">
      <c r="U28" s="10"/>
      <c r="V28" s="10" t="s">
        <v>10</v>
      </c>
      <c r="W28" s="10" t="s">
        <v>11</v>
      </c>
      <c r="X28" s="11" t="s">
        <v>12</v>
      </c>
      <c r="Y28" s="10" t="s">
        <v>14</v>
      </c>
      <c r="AA28" s="19" t="s">
        <v>92</v>
      </c>
      <c r="AB28" s="20">
        <v>30793.5</v>
      </c>
      <c r="AC28" s="21">
        <v>5.6337303438623421E-2</v>
      </c>
      <c r="AD28" s="21">
        <v>0.47143710428861541</v>
      </c>
      <c r="AE28" s="22">
        <v>1.2548101872160418E-2</v>
      </c>
      <c r="AG28" s="98"/>
      <c r="AH28" s="98"/>
      <c r="AI28" s="98"/>
      <c r="AJ28" s="98"/>
      <c r="AK28" s="98"/>
      <c r="AL28" s="98"/>
      <c r="AM28" s="98"/>
      <c r="AN28" s="98"/>
      <c r="AO28" s="98"/>
      <c r="AP28" s="98"/>
      <c r="AQ28" s="98"/>
      <c r="AS28" s="37"/>
      <c r="AT28" s="41"/>
      <c r="AU28" s="41"/>
      <c r="AV28" s="39"/>
      <c r="AW28" s="39"/>
      <c r="AX28" s="39"/>
      <c r="AY28" s="39"/>
      <c r="AZ28" s="39"/>
      <c r="BA28" s="39"/>
      <c r="BB28" s="25"/>
    </row>
    <row r="29" spans="1:54" ht="12" customHeight="1" x14ac:dyDescent="0.15">
      <c r="U29" s="15" t="s">
        <v>20</v>
      </c>
      <c r="V29" s="20">
        <v>2429667.5</v>
      </c>
      <c r="W29" s="21">
        <v>0.10037175916549423</v>
      </c>
      <c r="X29" s="21">
        <v>0.27985822708529562</v>
      </c>
      <c r="Y29" s="22">
        <v>1</v>
      </c>
      <c r="AA29" s="19" t="s">
        <v>93</v>
      </c>
      <c r="AB29" s="20">
        <v>54287</v>
      </c>
      <c r="AC29" s="21">
        <v>6.3262628043167402E-2</v>
      </c>
      <c r="AD29" s="21">
        <v>0.21556202418271386</v>
      </c>
      <c r="AE29" s="22">
        <v>2.2121512862583747E-2</v>
      </c>
      <c r="AG29" s="98"/>
      <c r="AH29" s="98"/>
      <c r="AI29" s="98"/>
      <c r="AJ29" s="98"/>
      <c r="AK29" s="98"/>
      <c r="AL29" s="98"/>
      <c r="AM29" s="98"/>
      <c r="AN29" s="98"/>
      <c r="AO29" s="98"/>
      <c r="AP29" s="98"/>
      <c r="AQ29" s="98"/>
      <c r="AS29" s="37"/>
      <c r="AT29" s="33"/>
      <c r="AU29" s="33"/>
      <c r="AV29" s="39"/>
      <c r="AW29" s="39"/>
      <c r="AX29" s="39"/>
      <c r="AY29" s="39"/>
      <c r="AZ29" s="39"/>
      <c r="BA29" s="39"/>
      <c r="BB29" s="25"/>
    </row>
    <row r="30" spans="1:54" ht="12" customHeight="1" x14ac:dyDescent="0.15">
      <c r="U30" s="15" t="s">
        <v>8</v>
      </c>
      <c r="V30" s="20">
        <v>1579428</v>
      </c>
      <c r="W30" s="21">
        <v>0.12542935002726252</v>
      </c>
      <c r="X30" s="21">
        <v>0.33753879102830053</v>
      </c>
      <c r="Y30" s="22">
        <v>0.65005931881625778</v>
      </c>
      <c r="AA30" s="19" t="s">
        <v>94</v>
      </c>
      <c r="AB30" s="20">
        <v>217854.75</v>
      </c>
      <c r="AC30" s="21">
        <v>7.9322397495095176E-2</v>
      </c>
      <c r="AD30" s="21">
        <v>0.35947862307818323</v>
      </c>
      <c r="AE30" s="22">
        <v>8.877404635179631E-2</v>
      </c>
      <c r="AG30" s="98"/>
      <c r="AH30" s="98"/>
      <c r="AI30" s="98"/>
      <c r="AJ30" s="98"/>
      <c r="AK30" s="98"/>
      <c r="AL30" s="98"/>
      <c r="AM30" s="98"/>
      <c r="AN30" s="98"/>
      <c r="AO30" s="98"/>
      <c r="AP30" s="98"/>
      <c r="AQ30" s="98"/>
      <c r="AS30" s="37"/>
      <c r="AT30" s="33"/>
      <c r="AU30" s="33"/>
      <c r="AV30" s="39"/>
      <c r="AW30" s="39"/>
      <c r="AX30" s="39"/>
      <c r="AY30" s="39"/>
      <c r="AZ30" s="39"/>
      <c r="BA30" s="39"/>
      <c r="BB30" s="25"/>
    </row>
    <row r="31" spans="1:54" ht="12" customHeight="1" x14ac:dyDescent="0.15">
      <c r="U31" s="15" t="s">
        <v>13</v>
      </c>
      <c r="V31" s="20">
        <v>718290.25</v>
      </c>
      <c r="W31" s="21">
        <v>4.9415457575018307E-2</v>
      </c>
      <c r="X31" s="21">
        <v>0.17861715302581604</v>
      </c>
      <c r="Y31" s="22">
        <v>0.29563314733394591</v>
      </c>
      <c r="AA31" s="19" t="s">
        <v>95</v>
      </c>
      <c r="AB31" s="20">
        <v>92981.25</v>
      </c>
      <c r="AC31" s="21">
        <v>7.4118121369788348E-2</v>
      </c>
      <c r="AD31" s="21">
        <v>0.29843946376204444</v>
      </c>
      <c r="AE31" s="22">
        <v>3.7889106376372154E-2</v>
      </c>
      <c r="AG31" s="98"/>
      <c r="AH31" s="98"/>
      <c r="AI31" s="98"/>
      <c r="AJ31" s="98"/>
      <c r="AK31" s="98"/>
      <c r="AL31" s="98"/>
      <c r="AM31" s="98"/>
      <c r="AN31" s="98"/>
      <c r="AO31" s="98"/>
      <c r="AP31" s="98"/>
      <c r="AQ31" s="98"/>
      <c r="AS31" s="37"/>
      <c r="AT31" s="33"/>
      <c r="AU31" s="33"/>
      <c r="AV31" s="39"/>
      <c r="AW31" s="39"/>
      <c r="AX31" s="39"/>
      <c r="AY31" s="39"/>
      <c r="AZ31" s="39"/>
      <c r="BA31" s="39"/>
      <c r="BB31" s="25"/>
    </row>
    <row r="32" spans="1:54" ht="12" customHeight="1" x14ac:dyDescent="0.15">
      <c r="U32" s="15" t="s">
        <v>96</v>
      </c>
      <c r="V32" s="20">
        <v>131949.25</v>
      </c>
      <c r="W32" s="21">
        <v>9.7975868525067566E-2</v>
      </c>
      <c r="X32" s="21">
        <v>0.22054589560781368</v>
      </c>
      <c r="Y32" s="22">
        <v>5.4307533849796322E-2</v>
      </c>
      <c r="AA32" s="19" t="s">
        <v>97</v>
      </c>
      <c r="AB32" s="20">
        <v>21000.75</v>
      </c>
      <c r="AC32" s="21">
        <v>6.1351507065316335E-2</v>
      </c>
      <c r="AD32" s="21">
        <v>0.45326367143573854</v>
      </c>
      <c r="AE32" s="22">
        <v>8.5576355526904343E-3</v>
      </c>
      <c r="AG32" s="98"/>
      <c r="AH32" s="98"/>
      <c r="AI32" s="98"/>
      <c r="AJ32" s="98"/>
      <c r="AK32" s="98"/>
      <c r="AL32" s="98"/>
      <c r="AM32" s="98"/>
      <c r="AN32" s="98"/>
      <c r="AO32" s="98"/>
      <c r="AP32" s="98"/>
      <c r="AQ32" s="98"/>
      <c r="AS32" s="37"/>
      <c r="AT32" s="33"/>
      <c r="AU32" s="33"/>
      <c r="AV32" s="39"/>
      <c r="AW32" s="39"/>
      <c r="AX32" s="39"/>
      <c r="AY32" s="39"/>
      <c r="AZ32" s="39"/>
      <c r="BA32" s="39"/>
      <c r="BB32" s="25"/>
    </row>
    <row r="33" spans="1:54" ht="12" customHeight="1" x14ac:dyDescent="0.15">
      <c r="A33" s="1"/>
      <c r="B33" s="1"/>
      <c r="C33" s="1"/>
      <c r="D33" s="1"/>
      <c r="E33" s="1"/>
      <c r="F33" s="1"/>
      <c r="G33" s="1"/>
      <c r="H33" s="1"/>
      <c r="I33" s="1"/>
      <c r="K33" s="1"/>
      <c r="L33" s="1"/>
      <c r="M33" s="1"/>
      <c r="N33" s="1"/>
      <c r="O33" s="1"/>
      <c r="P33" s="1"/>
      <c r="Q33" s="1"/>
      <c r="R33" s="1"/>
      <c r="S33" s="1"/>
      <c r="AA33" s="19" t="s">
        <v>98</v>
      </c>
      <c r="AB33" s="20">
        <v>12805.5</v>
      </c>
      <c r="AC33" s="21">
        <v>6.9567178390658624E-2</v>
      </c>
      <c r="AD33" s="21">
        <v>0.70008961465697506</v>
      </c>
      <c r="AE33" s="22">
        <v>5.2181375460389444E-3</v>
      </c>
      <c r="AG33" s="98"/>
      <c r="AH33" s="98"/>
      <c r="AI33" s="98"/>
      <c r="AJ33" s="98"/>
      <c r="AK33" s="98"/>
      <c r="AL33" s="98"/>
      <c r="AM33" s="98"/>
      <c r="AN33" s="98"/>
      <c r="AO33" s="98"/>
      <c r="AP33" s="98"/>
      <c r="AQ33" s="98"/>
      <c r="AS33" s="37"/>
      <c r="AT33" s="12"/>
      <c r="AU33" s="12"/>
      <c r="AV33" s="39"/>
      <c r="AW33" s="39"/>
      <c r="AX33" s="39"/>
      <c r="AY33" s="39"/>
      <c r="AZ33" s="39"/>
      <c r="BA33" s="39"/>
      <c r="BB33" s="25"/>
    </row>
    <row r="34" spans="1:54" ht="12" customHeight="1" x14ac:dyDescent="0.15">
      <c r="A34" s="1"/>
      <c r="B34" s="1"/>
      <c r="C34" s="1"/>
      <c r="D34" s="1"/>
      <c r="E34" s="1"/>
      <c r="F34" s="1"/>
      <c r="G34" s="1"/>
      <c r="H34" s="1"/>
      <c r="I34" s="1"/>
      <c r="K34" s="1"/>
      <c r="L34" s="1"/>
      <c r="M34" s="1"/>
      <c r="N34" s="1"/>
      <c r="O34" s="1"/>
      <c r="P34" s="1"/>
      <c r="Q34" s="1"/>
      <c r="R34" s="1"/>
      <c r="S34" s="1"/>
      <c r="U34" s="4" t="s">
        <v>29</v>
      </c>
      <c r="AA34" s="19" t="s">
        <v>99</v>
      </c>
      <c r="AB34" s="20">
        <v>9207.5</v>
      </c>
      <c r="AC34" s="21">
        <v>7.9931972789115679E-2</v>
      </c>
      <c r="AD34" s="21">
        <v>0.78838496649509571</v>
      </c>
      <c r="AE34" s="22">
        <v>3.7519816840540067E-3</v>
      </c>
      <c r="AG34" s="98"/>
      <c r="AH34" s="98"/>
      <c r="AI34" s="98"/>
      <c r="AJ34" s="98"/>
      <c r="AK34" s="98"/>
      <c r="AL34" s="98"/>
      <c r="AM34" s="98"/>
      <c r="AN34" s="98"/>
      <c r="AO34" s="98"/>
      <c r="AP34" s="98"/>
      <c r="AQ34" s="98"/>
      <c r="AS34" s="37"/>
      <c r="AT34" s="12"/>
      <c r="AU34" s="12"/>
      <c r="AV34" s="39"/>
      <c r="AW34" s="39"/>
      <c r="AX34" s="39"/>
      <c r="AY34" s="39"/>
      <c r="AZ34" s="39"/>
      <c r="BA34" s="39"/>
      <c r="BB34" s="25"/>
    </row>
    <row r="35" spans="1:54" ht="12" customHeight="1" x14ac:dyDescent="0.15">
      <c r="K35" s="3"/>
      <c r="L35" s="3"/>
      <c r="M35" s="3"/>
      <c r="N35" s="3"/>
      <c r="O35" s="3"/>
      <c r="P35" s="3"/>
      <c r="Q35" s="3"/>
      <c r="R35" s="3"/>
      <c r="S35" s="3"/>
      <c r="U35" s="10"/>
      <c r="V35" s="10" t="s">
        <v>10</v>
      </c>
      <c r="W35" s="10" t="s">
        <v>11</v>
      </c>
      <c r="X35" s="11" t="s">
        <v>12</v>
      </c>
      <c r="Y35" s="10" t="s">
        <v>14</v>
      </c>
      <c r="AA35" s="19" t="s">
        <v>100</v>
      </c>
      <c r="AB35" s="20">
        <v>10715.5</v>
      </c>
      <c r="AC35" s="21">
        <v>2.6251268986917431E-2</v>
      </c>
      <c r="AD35" s="21">
        <v>0.33190391846120382</v>
      </c>
      <c r="AE35" s="22">
        <v>4.3664794716785993E-3</v>
      </c>
      <c r="AG35" s="98"/>
      <c r="AH35" s="98"/>
      <c r="AI35" s="98"/>
      <c r="AJ35" s="98"/>
      <c r="AK35" s="98"/>
      <c r="AL35" s="98"/>
      <c r="AM35" s="98"/>
      <c r="AN35" s="98"/>
      <c r="AO35" s="98"/>
      <c r="AP35" s="98"/>
      <c r="AQ35" s="98"/>
      <c r="AS35" s="37"/>
      <c r="AT35" s="12"/>
      <c r="AU35" s="12"/>
      <c r="AV35" s="39"/>
      <c r="AW35" s="39"/>
      <c r="AX35" s="39"/>
      <c r="AY35" s="39"/>
      <c r="AZ35" s="39"/>
      <c r="BA35" s="39"/>
      <c r="BB35" s="25"/>
    </row>
    <row r="36" spans="1:54" ht="12" customHeight="1" x14ac:dyDescent="0.15">
      <c r="K36" s="3"/>
      <c r="L36" s="42"/>
      <c r="M36" s="42"/>
      <c r="N36" s="43"/>
      <c r="O36" s="3"/>
      <c r="P36" s="3"/>
      <c r="Q36" s="42"/>
      <c r="R36" s="42"/>
      <c r="S36" s="43"/>
      <c r="U36" s="15" t="s">
        <v>39</v>
      </c>
      <c r="V36" s="20">
        <v>2454036.5</v>
      </c>
      <c r="W36" s="21">
        <v>0.10003109984619507</v>
      </c>
      <c r="X36" s="21">
        <v>0.28322964331426514</v>
      </c>
      <c r="Y36" s="22">
        <v>1</v>
      </c>
      <c r="AA36" s="19" t="s">
        <v>101</v>
      </c>
      <c r="AB36" s="20">
        <v>26429.25</v>
      </c>
      <c r="AC36" s="21">
        <v>7.6460166177908073E-2</v>
      </c>
      <c r="AD36" s="21">
        <v>0.26880700912145938</v>
      </c>
      <c r="AE36" s="22">
        <v>1.0769705340568488E-2</v>
      </c>
      <c r="AG36" s="44"/>
      <c r="AH36" s="44"/>
      <c r="AI36" s="44"/>
      <c r="AJ36" s="44"/>
      <c r="AK36" s="44"/>
      <c r="AL36" s="44"/>
      <c r="AM36" s="45"/>
      <c r="AN36" s="45"/>
      <c r="AO36" s="45"/>
      <c r="AP36" s="45"/>
      <c r="AQ36" s="45"/>
      <c r="AS36" s="37"/>
      <c r="AT36" s="12"/>
      <c r="AU36" s="12"/>
      <c r="AV36" s="39"/>
      <c r="AW36" s="39"/>
      <c r="AX36" s="39"/>
      <c r="AY36" s="39"/>
      <c r="AZ36" s="39"/>
      <c r="BA36" s="39"/>
      <c r="BB36" s="25"/>
    </row>
    <row r="37" spans="1:54" ht="12" customHeight="1" x14ac:dyDescent="0.15">
      <c r="K37" s="3"/>
      <c r="L37" s="46"/>
      <c r="M37" s="47"/>
      <c r="N37" s="47"/>
      <c r="O37" s="3"/>
      <c r="P37" s="3"/>
      <c r="Q37" s="46"/>
      <c r="R37" s="47"/>
      <c r="S37" s="47"/>
      <c r="U37" s="15" t="s">
        <v>44</v>
      </c>
      <c r="V37" s="20">
        <v>168720</v>
      </c>
      <c r="W37" s="21">
        <v>0.10629101381158979</v>
      </c>
      <c r="X37" s="21">
        <v>0.49907041108487582</v>
      </c>
      <c r="Y37" s="22">
        <v>6.8752033639271459E-2</v>
      </c>
      <c r="AA37" s="19" t="s">
        <v>102</v>
      </c>
      <c r="AB37" s="20">
        <v>46638</v>
      </c>
      <c r="AC37" s="21">
        <v>0.11075650906458101</v>
      </c>
      <c r="AD37" s="21">
        <v>0.27700121846035897</v>
      </c>
      <c r="AE37" s="22">
        <v>1.900460730718553E-2</v>
      </c>
      <c r="AG37" s="95"/>
      <c r="AH37" s="95"/>
      <c r="AI37" s="95"/>
      <c r="AJ37" s="95"/>
      <c r="AK37" s="95"/>
      <c r="AL37" s="95"/>
      <c r="AM37" s="95"/>
      <c r="AN37" s="95"/>
      <c r="AO37" s="95"/>
      <c r="AP37" s="95"/>
      <c r="AQ37" s="95"/>
      <c r="AS37" s="37"/>
      <c r="AT37" s="12"/>
      <c r="AU37" s="12"/>
      <c r="AV37" s="39"/>
      <c r="AW37" s="39"/>
      <c r="AX37" s="39"/>
      <c r="AY37" s="39"/>
      <c r="AZ37" s="39"/>
      <c r="BA37" s="39"/>
      <c r="BB37" s="25"/>
    </row>
    <row r="38" spans="1:54" ht="12" customHeight="1" x14ac:dyDescent="0.15">
      <c r="K38" s="3"/>
      <c r="L38" s="46"/>
      <c r="M38" s="47"/>
      <c r="N38" s="47"/>
      <c r="O38" s="3"/>
      <c r="P38" s="3"/>
      <c r="Q38" s="46"/>
      <c r="R38" s="47"/>
      <c r="S38" s="47"/>
      <c r="U38" s="15" t="s">
        <v>48</v>
      </c>
      <c r="V38" s="20">
        <v>1115216.5</v>
      </c>
      <c r="W38" s="21">
        <v>0.10309132020827061</v>
      </c>
      <c r="X38" s="21">
        <v>0.17766171819168441</v>
      </c>
      <c r="Y38" s="22">
        <v>0.45444169228941789</v>
      </c>
      <c r="AA38" s="19" t="s">
        <v>103</v>
      </c>
      <c r="AB38" s="20">
        <v>18981.5</v>
      </c>
      <c r="AC38" s="21">
        <v>9.0765429261004504E-2</v>
      </c>
      <c r="AD38" s="21">
        <v>0.47363313471653434</v>
      </c>
      <c r="AE38" s="22">
        <v>7.7348075303688433E-3</v>
      </c>
      <c r="AG38" s="95"/>
      <c r="AH38" s="95"/>
      <c r="AI38" s="95"/>
      <c r="AJ38" s="95"/>
      <c r="AK38" s="95"/>
      <c r="AL38" s="95"/>
      <c r="AM38" s="95"/>
      <c r="AN38" s="95"/>
      <c r="AO38" s="95"/>
      <c r="AP38" s="95"/>
      <c r="AQ38" s="95"/>
      <c r="AS38" s="37"/>
      <c r="AT38" s="12"/>
      <c r="AU38" s="12"/>
      <c r="AV38" s="39"/>
      <c r="AW38" s="39"/>
      <c r="AX38" s="39"/>
      <c r="AY38" s="39"/>
      <c r="AZ38" s="39"/>
      <c r="BA38" s="39"/>
      <c r="BB38" s="25"/>
    </row>
    <row r="39" spans="1:54" ht="12" customHeight="1" x14ac:dyDescent="0.15">
      <c r="K39" s="3"/>
      <c r="L39" s="46"/>
      <c r="M39" s="47"/>
      <c r="N39" s="47"/>
      <c r="O39" s="3"/>
      <c r="P39" s="3"/>
      <c r="Q39" s="46"/>
      <c r="R39" s="47"/>
      <c r="S39" s="47"/>
      <c r="U39" s="15" t="s">
        <v>53</v>
      </c>
      <c r="V39" s="20">
        <v>336590.5</v>
      </c>
      <c r="W39" s="21">
        <v>0.14725458931830171</v>
      </c>
      <c r="X39" s="21">
        <v>0.36534853675207435</v>
      </c>
      <c r="Y39" s="22">
        <v>0.13715790290812707</v>
      </c>
      <c r="AA39" s="19" t="s">
        <v>104</v>
      </c>
      <c r="AB39" s="20">
        <v>10793</v>
      </c>
      <c r="AC39" s="21">
        <v>6.3161212789850207E-2</v>
      </c>
      <c r="AD39" s="21">
        <v>1.009495438465835</v>
      </c>
      <c r="AE39" s="22">
        <v>4.3980600940532058E-3</v>
      </c>
      <c r="AG39" s="44"/>
      <c r="AH39" s="44"/>
      <c r="AI39" s="44"/>
      <c r="AJ39" s="44"/>
      <c r="AK39" s="44"/>
      <c r="AL39" s="44"/>
      <c r="AM39" s="45"/>
      <c r="AN39" s="45"/>
      <c r="AO39" s="45"/>
      <c r="AP39" s="45"/>
      <c r="AQ39" s="45"/>
      <c r="AS39" s="37"/>
      <c r="AT39" s="12"/>
      <c r="AU39" s="12"/>
      <c r="AV39" s="39"/>
      <c r="AW39" s="39"/>
      <c r="AX39" s="39"/>
      <c r="AY39" s="39"/>
      <c r="AZ39" s="39"/>
      <c r="BA39" s="39"/>
      <c r="BB39" s="25"/>
    </row>
    <row r="40" spans="1:54" ht="12" customHeight="1" x14ac:dyDescent="0.15">
      <c r="K40" s="3"/>
      <c r="L40" s="46"/>
      <c r="M40" s="47"/>
      <c r="N40" s="47"/>
      <c r="O40" s="3"/>
      <c r="P40" s="3"/>
      <c r="Q40" s="46"/>
      <c r="R40" s="47"/>
      <c r="S40" s="47"/>
      <c r="U40" s="15" t="s">
        <v>58</v>
      </c>
      <c r="V40" s="20">
        <v>429722.75</v>
      </c>
      <c r="W40" s="21">
        <v>7.3295830327831268E-2</v>
      </c>
      <c r="X40" s="21">
        <v>0.34528303215813838</v>
      </c>
      <c r="Y40" s="22">
        <v>0.17510854056164202</v>
      </c>
      <c r="AA40" s="19" t="s">
        <v>105</v>
      </c>
      <c r="AB40" s="20">
        <v>16854.5</v>
      </c>
      <c r="AC40" s="21">
        <v>6.5823088986694867E-2</v>
      </c>
      <c r="AD40" s="21">
        <v>0.56190343805022702</v>
      </c>
      <c r="AE40" s="22">
        <v>6.8680722556490091E-3</v>
      </c>
      <c r="AG40" s="44"/>
      <c r="AH40" s="44"/>
      <c r="AI40" s="44"/>
      <c r="AJ40" s="44"/>
      <c r="AK40" s="44"/>
      <c r="AL40" s="44"/>
      <c r="AM40" s="45"/>
      <c r="AN40" s="45"/>
      <c r="AO40" s="45"/>
      <c r="AP40" s="45"/>
      <c r="AQ40" s="45"/>
      <c r="AS40" s="37"/>
      <c r="AT40" s="41"/>
      <c r="AU40" s="41"/>
      <c r="AV40" s="39"/>
      <c r="AW40" s="39"/>
      <c r="AX40" s="39"/>
      <c r="AY40" s="39"/>
      <c r="AZ40" s="39"/>
      <c r="BA40" s="39"/>
      <c r="BB40" s="25"/>
    </row>
    <row r="41" spans="1:54" ht="12" customHeight="1" x14ac:dyDescent="0.15">
      <c r="K41" s="3"/>
      <c r="L41" s="46"/>
      <c r="M41" s="47"/>
      <c r="N41" s="47"/>
      <c r="O41" s="3"/>
      <c r="P41" s="3"/>
      <c r="Q41" s="46"/>
      <c r="R41" s="47"/>
      <c r="S41" s="47"/>
      <c r="U41" s="15" t="s">
        <v>63</v>
      </c>
      <c r="V41" s="20">
        <v>174037.25</v>
      </c>
      <c r="W41" s="21">
        <v>7.631978656323013E-2</v>
      </c>
      <c r="X41" s="21">
        <v>0.41196955990864725</v>
      </c>
      <c r="Y41" s="22">
        <v>7.0918769953095651E-2</v>
      </c>
      <c r="AA41" s="19" t="s">
        <v>106</v>
      </c>
      <c r="AB41" s="20">
        <v>24514.75</v>
      </c>
      <c r="AC41" s="21">
        <v>4.6574424303486239E-2</v>
      </c>
      <c r="AD41" s="21">
        <v>0.45408307012470894</v>
      </c>
      <c r="AE41" s="22">
        <v>9.9895620949403165E-3</v>
      </c>
      <c r="AG41" s="44"/>
      <c r="AH41" s="44"/>
      <c r="AI41" s="44"/>
      <c r="AJ41" s="44"/>
      <c r="AK41" s="44"/>
      <c r="AL41" s="44"/>
      <c r="AM41" s="45"/>
      <c r="AN41" s="45"/>
      <c r="AO41" s="45"/>
      <c r="AP41" s="45"/>
      <c r="AQ41" s="45"/>
      <c r="AT41" s="33"/>
      <c r="AU41" s="33"/>
      <c r="AV41" s="39"/>
      <c r="AW41" s="39"/>
      <c r="AX41" s="39"/>
      <c r="AY41" s="39"/>
      <c r="AZ41" s="39"/>
      <c r="BA41" s="39"/>
      <c r="BB41" s="25"/>
    </row>
    <row r="42" spans="1:54" ht="12" customHeight="1" x14ac:dyDescent="0.15">
      <c r="K42" s="3"/>
      <c r="L42" s="46"/>
      <c r="M42" s="47"/>
      <c r="N42" s="47"/>
      <c r="O42" s="3"/>
      <c r="P42" s="3"/>
      <c r="Q42" s="46"/>
      <c r="R42" s="47"/>
      <c r="S42" s="47"/>
      <c r="U42" s="15" t="s">
        <v>66</v>
      </c>
      <c r="V42" s="20">
        <v>229749.5</v>
      </c>
      <c r="W42" s="21">
        <v>8.4151580528925463E-2</v>
      </c>
      <c r="X42" s="21">
        <v>0.40386912672734332</v>
      </c>
      <c r="Y42" s="22">
        <v>9.3621060648445942E-2</v>
      </c>
      <c r="AA42" s="19" t="s">
        <v>107</v>
      </c>
      <c r="AB42" s="20">
        <v>9903.25</v>
      </c>
      <c r="AC42" s="21">
        <v>5.3716590057882208E-2</v>
      </c>
      <c r="AD42" s="21">
        <v>0.45395485410167002</v>
      </c>
      <c r="AE42" s="22">
        <v>4.0354941745976477E-3</v>
      </c>
      <c r="AG42" s="44"/>
      <c r="AH42" s="44"/>
      <c r="AI42" s="44"/>
      <c r="AJ42" s="44"/>
      <c r="AK42" s="44"/>
      <c r="AL42" s="44"/>
      <c r="AM42" s="45"/>
      <c r="AN42" s="45"/>
      <c r="AO42" s="45"/>
      <c r="AP42" s="45"/>
      <c r="AQ42" s="45"/>
      <c r="AT42" s="33"/>
      <c r="AU42" s="33"/>
      <c r="AV42" s="48"/>
      <c r="AW42" s="48"/>
      <c r="AX42" s="48"/>
      <c r="AY42" s="48"/>
      <c r="AZ42" s="48"/>
      <c r="BA42" s="48"/>
      <c r="BB42" s="49"/>
    </row>
    <row r="43" spans="1:54" ht="12" customHeight="1" x14ac:dyDescent="0.15">
      <c r="K43" s="3"/>
      <c r="L43" s="46"/>
      <c r="M43" s="47"/>
      <c r="N43" s="47"/>
      <c r="O43" s="3"/>
      <c r="P43" s="3"/>
      <c r="Q43" s="46"/>
      <c r="R43" s="47"/>
      <c r="S43" s="47"/>
      <c r="X43" s="50"/>
      <c r="Y43" s="50"/>
      <c r="AA43" s="19" t="s">
        <v>108</v>
      </c>
      <c r="AB43" s="20">
        <v>100293</v>
      </c>
      <c r="AC43" s="21">
        <v>0.10207485841250574</v>
      </c>
      <c r="AD43" s="21">
        <v>0.42071656992701145</v>
      </c>
      <c r="AE43" s="22">
        <v>4.0868585287953133E-2</v>
      </c>
      <c r="AG43" s="44"/>
      <c r="AH43" s="44"/>
      <c r="AI43" s="44"/>
      <c r="AJ43" s="44"/>
      <c r="AK43" s="44"/>
      <c r="AL43" s="44"/>
      <c r="AM43" s="45"/>
      <c r="AN43" s="45"/>
      <c r="AO43" s="45"/>
      <c r="AP43" s="45"/>
      <c r="AQ43" s="45"/>
      <c r="AT43" s="33"/>
      <c r="AU43" s="33"/>
      <c r="AV43" s="48"/>
      <c r="AW43" s="48"/>
      <c r="AX43" s="48"/>
      <c r="AY43" s="48"/>
      <c r="AZ43" s="48"/>
      <c r="BA43" s="48"/>
      <c r="BB43" s="49"/>
    </row>
    <row r="44" spans="1:54" ht="12" customHeight="1" x14ac:dyDescent="0.15">
      <c r="K44" s="3"/>
      <c r="L44" s="46"/>
      <c r="M44" s="47"/>
      <c r="N44" s="47"/>
      <c r="O44" s="3"/>
      <c r="P44" s="3"/>
      <c r="Q44" s="46"/>
      <c r="R44" s="47"/>
      <c r="S44" s="47"/>
      <c r="U44" s="98" t="s">
        <v>109</v>
      </c>
      <c r="V44" s="98"/>
      <c r="W44" s="98"/>
      <c r="X44" s="98"/>
      <c r="Y44" s="98"/>
      <c r="AA44" s="19" t="s">
        <v>110</v>
      </c>
      <c r="AB44" s="20">
        <v>15527</v>
      </c>
      <c r="AC44" s="21">
        <v>7.3878883448142307E-2</v>
      </c>
      <c r="AD44" s="21">
        <v>0.43865094623705736</v>
      </c>
      <c r="AE44" s="22">
        <v>6.3271267562646279E-3</v>
      </c>
      <c r="AG44" s="99"/>
      <c r="AH44" s="99"/>
      <c r="AI44" s="99"/>
      <c r="AJ44" s="99"/>
      <c r="AK44" s="99"/>
      <c r="AL44" s="99"/>
      <c r="AM44" s="51"/>
      <c r="AN44" s="51"/>
      <c r="AO44" s="51"/>
      <c r="AP44" s="51"/>
      <c r="AQ44" s="51"/>
      <c r="AT44" s="33"/>
      <c r="AU44" s="33"/>
      <c r="AV44" s="48"/>
      <c r="AW44" s="48"/>
      <c r="AX44" s="48"/>
      <c r="AY44" s="48"/>
      <c r="AZ44" s="48"/>
      <c r="BA44" s="48"/>
      <c r="BB44" s="49"/>
    </row>
    <row r="45" spans="1:54" ht="12" customHeight="1" x14ac:dyDescent="0.15">
      <c r="K45" s="3"/>
      <c r="L45" s="46"/>
      <c r="M45" s="47"/>
      <c r="N45" s="47"/>
      <c r="O45" s="3"/>
      <c r="P45" s="3"/>
      <c r="Q45" s="46"/>
      <c r="R45" s="47"/>
      <c r="S45" s="47"/>
      <c r="U45" s="98"/>
      <c r="V45" s="98"/>
      <c r="W45" s="98"/>
      <c r="X45" s="98"/>
      <c r="Y45" s="98"/>
      <c r="AA45" s="19" t="s">
        <v>111</v>
      </c>
      <c r="AB45" s="20">
        <v>17847.25</v>
      </c>
      <c r="AC45" s="21">
        <v>2.6529966639825098E-2</v>
      </c>
      <c r="AD45" s="21">
        <v>0.53782689242169668</v>
      </c>
      <c r="AE45" s="22">
        <v>7.272609840970173E-3</v>
      </c>
      <c r="AG45" s="99"/>
      <c r="AH45" s="99"/>
      <c r="AI45" s="99"/>
      <c r="AJ45" s="99"/>
      <c r="AK45" s="99"/>
      <c r="AL45" s="99"/>
      <c r="AM45" s="51"/>
      <c r="AN45" s="51"/>
      <c r="AO45" s="51"/>
      <c r="AP45" s="51"/>
      <c r="AQ45" s="51"/>
      <c r="AT45" s="33"/>
      <c r="AU45" s="33"/>
      <c r="AV45" s="48"/>
      <c r="AW45" s="48"/>
      <c r="AX45" s="48"/>
      <c r="AY45" s="48"/>
      <c r="AZ45" s="48"/>
      <c r="BA45" s="48"/>
      <c r="BB45" s="49"/>
    </row>
    <row r="46" spans="1:54" ht="12" customHeight="1" x14ac:dyDescent="0.15">
      <c r="K46" s="3"/>
      <c r="L46" s="46"/>
      <c r="M46" s="47"/>
      <c r="N46" s="47"/>
      <c r="O46" s="3"/>
      <c r="P46" s="3"/>
      <c r="Q46" s="46"/>
      <c r="R46" s="47"/>
      <c r="S46" s="47"/>
      <c r="U46" s="98"/>
      <c r="V46" s="98"/>
      <c r="W46" s="98"/>
      <c r="X46" s="98"/>
      <c r="Y46" s="98"/>
      <c r="AA46" s="19" t="s">
        <v>112</v>
      </c>
      <c r="AB46" s="20">
        <v>25858.5</v>
      </c>
      <c r="AC46" s="21">
        <v>8.4850646081557235E-2</v>
      </c>
      <c r="AD46" s="21">
        <v>0.45437927979864723</v>
      </c>
      <c r="AE46" s="22">
        <v>1.0537129337725824E-2</v>
      </c>
      <c r="AT46" s="33"/>
      <c r="AU46" s="33"/>
      <c r="AV46" s="48"/>
      <c r="AW46" s="48"/>
      <c r="AX46" s="48"/>
      <c r="AY46" s="48"/>
      <c r="AZ46" s="48"/>
      <c r="BA46" s="48"/>
      <c r="BB46" s="49"/>
    </row>
    <row r="47" spans="1:54" ht="12" customHeight="1" x14ac:dyDescent="0.15">
      <c r="K47" s="3"/>
      <c r="L47" s="46"/>
      <c r="M47" s="47"/>
      <c r="N47" s="47"/>
      <c r="O47" s="3"/>
      <c r="P47" s="3"/>
      <c r="Q47" s="46"/>
      <c r="R47" s="47"/>
      <c r="S47" s="47"/>
      <c r="U47" s="98"/>
      <c r="V47" s="98"/>
      <c r="W47" s="98"/>
      <c r="X47" s="98"/>
      <c r="Y47" s="98"/>
      <c r="AA47" s="19" t="s">
        <v>113</v>
      </c>
      <c r="AB47" s="20">
        <v>16221</v>
      </c>
      <c r="AC47" s="21">
        <v>0.11349844861198832</v>
      </c>
      <c r="AD47" s="21">
        <v>0.65120244305891339</v>
      </c>
      <c r="AE47" s="22">
        <v>6.6099261359804547E-3</v>
      </c>
      <c r="AT47" s="33"/>
      <c r="AU47" s="33"/>
      <c r="AV47" s="48"/>
      <c r="AW47" s="48"/>
      <c r="AX47" s="48"/>
      <c r="AY47" s="48"/>
      <c r="AZ47" s="48"/>
      <c r="BA47" s="48"/>
      <c r="BB47" s="49"/>
    </row>
    <row r="48" spans="1:54" ht="12" customHeight="1" x14ac:dyDescent="0.15">
      <c r="A48" s="1"/>
      <c r="B48" s="1"/>
      <c r="C48" s="1"/>
      <c r="D48" s="1"/>
      <c r="E48" s="1"/>
      <c r="F48" s="1"/>
      <c r="G48" s="1"/>
      <c r="H48" s="1"/>
      <c r="I48" s="1"/>
      <c r="K48" s="1"/>
      <c r="L48" s="1"/>
      <c r="M48" s="1"/>
      <c r="N48" s="1"/>
      <c r="O48" s="1"/>
      <c r="P48" s="1"/>
      <c r="Q48" s="1"/>
      <c r="R48" s="1"/>
      <c r="S48" s="1"/>
      <c r="U48" s="98"/>
      <c r="V48" s="98"/>
      <c r="W48" s="98"/>
      <c r="X48" s="98"/>
      <c r="Y48" s="98"/>
      <c r="AA48" s="19" t="s">
        <v>114</v>
      </c>
      <c r="AB48" s="20">
        <v>13536.75</v>
      </c>
      <c r="AC48" s="21">
        <v>7.9279085342518263E-2</v>
      </c>
      <c r="AD48" s="21">
        <v>0.71075163501943073</v>
      </c>
      <c r="AE48" s="22">
        <v>5.5161159990896628E-3</v>
      </c>
      <c r="AT48" s="33"/>
      <c r="AU48" s="33"/>
      <c r="AV48" s="48"/>
      <c r="AW48" s="48"/>
      <c r="AX48" s="48"/>
      <c r="AY48" s="48"/>
      <c r="AZ48" s="48"/>
      <c r="BA48" s="48"/>
      <c r="BB48" s="49"/>
    </row>
    <row r="49" spans="1:54" ht="12" customHeight="1" x14ac:dyDescent="0.15">
      <c r="A49" s="1"/>
      <c r="B49" s="1"/>
      <c r="C49" s="1"/>
      <c r="D49" s="1"/>
      <c r="E49" s="1"/>
      <c r="F49" s="1"/>
      <c r="G49" s="1"/>
      <c r="H49" s="1"/>
      <c r="I49" s="1"/>
      <c r="K49" s="1"/>
      <c r="L49" s="1"/>
      <c r="M49" s="1"/>
      <c r="N49" s="1"/>
      <c r="O49" s="1"/>
      <c r="P49" s="1"/>
      <c r="Q49" s="1"/>
      <c r="R49" s="1"/>
      <c r="S49" s="1"/>
      <c r="U49" s="98"/>
      <c r="V49" s="98"/>
      <c r="W49" s="98"/>
      <c r="X49" s="98"/>
      <c r="Y49" s="98"/>
      <c r="AA49" s="19" t="s">
        <v>115</v>
      </c>
      <c r="AB49" s="20">
        <v>16915</v>
      </c>
      <c r="AC49" s="21">
        <v>0.10950044603032993</v>
      </c>
      <c r="AD49" s="21">
        <v>0.43942133815551543</v>
      </c>
      <c r="AE49" s="22">
        <v>6.8927255156962823E-3</v>
      </c>
      <c r="AT49" s="33"/>
      <c r="AU49" s="33"/>
      <c r="AV49" s="48"/>
      <c r="AW49" s="48"/>
      <c r="AX49" s="48"/>
      <c r="AY49" s="48"/>
      <c r="AZ49" s="48"/>
      <c r="BA49" s="48"/>
      <c r="BB49" s="49"/>
    </row>
    <row r="50" spans="1:54" ht="12" customHeight="1" x14ac:dyDescent="0.15">
      <c r="A50" s="1"/>
      <c r="B50" s="1"/>
      <c r="C50" s="1"/>
      <c r="D50" s="1"/>
      <c r="E50" s="1"/>
      <c r="F50" s="1"/>
      <c r="G50" s="1"/>
      <c r="H50" s="1"/>
      <c r="I50" s="1"/>
      <c r="K50" s="1"/>
      <c r="L50" s="1"/>
      <c r="M50" s="1"/>
      <c r="N50" s="1"/>
      <c r="O50" s="1"/>
      <c r="P50" s="1"/>
      <c r="Q50" s="1"/>
      <c r="R50" s="1"/>
      <c r="S50" s="1"/>
      <c r="U50" s="98"/>
      <c r="V50" s="98"/>
      <c r="W50" s="98"/>
      <c r="X50" s="98"/>
      <c r="Y50" s="98"/>
      <c r="AA50" s="19" t="s">
        <v>116</v>
      </c>
      <c r="AB50" s="20">
        <v>23551</v>
      </c>
      <c r="AC50" s="21">
        <v>2.9497906120771855E-2</v>
      </c>
      <c r="AD50" s="21">
        <v>6.6465773332478051E-3</v>
      </c>
      <c r="AE50" s="22">
        <v>9.5968417747657794E-3</v>
      </c>
      <c r="AT50" s="33"/>
      <c r="AU50" s="33"/>
      <c r="AV50" s="48"/>
      <c r="AW50" s="48"/>
      <c r="AX50" s="48"/>
      <c r="AY50" s="48"/>
      <c r="AZ50" s="48"/>
      <c r="BA50" s="48"/>
      <c r="BB50" s="49"/>
    </row>
    <row r="51" spans="1:54" ht="12" customHeight="1" x14ac:dyDescent="0.15">
      <c r="A51" s="1"/>
      <c r="B51" s="1"/>
      <c r="C51" s="1"/>
      <c r="D51" s="1"/>
      <c r="E51" s="1"/>
      <c r="F51" s="1"/>
      <c r="G51" s="1"/>
      <c r="H51" s="1"/>
      <c r="I51" s="1"/>
      <c r="K51" s="1"/>
      <c r="L51" s="1"/>
      <c r="M51" s="1"/>
      <c r="N51" s="1"/>
      <c r="O51" s="1"/>
      <c r="P51" s="1"/>
      <c r="Q51" s="1"/>
      <c r="R51" s="1"/>
      <c r="S51" s="1"/>
      <c r="AT51" s="33"/>
      <c r="AU51" s="33"/>
      <c r="AV51" s="48"/>
      <c r="AW51" s="48"/>
      <c r="AX51" s="48"/>
      <c r="AY51" s="48"/>
      <c r="AZ51" s="48"/>
      <c r="BA51" s="48"/>
      <c r="BB51" s="49"/>
    </row>
    <row r="52" spans="1:54" ht="12" customHeight="1" x14ac:dyDescent="0.15">
      <c r="A52" s="1"/>
      <c r="B52" s="1"/>
      <c r="C52" s="1"/>
      <c r="D52" s="1"/>
      <c r="E52" s="1"/>
      <c r="F52" s="1"/>
      <c r="G52" s="1"/>
      <c r="H52" s="1"/>
      <c r="I52" s="1"/>
      <c r="K52" s="1"/>
      <c r="L52" s="1"/>
      <c r="M52" s="1"/>
      <c r="N52" s="1"/>
      <c r="O52" s="1"/>
      <c r="P52" s="1"/>
      <c r="Q52" s="1"/>
      <c r="R52" s="1"/>
      <c r="S52" s="1"/>
      <c r="U52" s="95" t="s">
        <v>91</v>
      </c>
      <c r="V52" s="95"/>
      <c r="W52" s="95"/>
      <c r="X52" s="95"/>
      <c r="Y52" s="95"/>
      <c r="Z52" s="95"/>
      <c r="AA52" s="95"/>
      <c r="AB52" s="95"/>
      <c r="AC52" s="95"/>
      <c r="AD52" s="95"/>
      <c r="AE52" s="95"/>
      <c r="AR52" s="45"/>
      <c r="AT52" s="41"/>
      <c r="AU52" s="41"/>
      <c r="AV52" s="48"/>
      <c r="AW52" s="48"/>
      <c r="AX52" s="48"/>
      <c r="AY52" s="48"/>
      <c r="AZ52" s="48"/>
      <c r="BA52" s="48"/>
      <c r="BB52" s="49"/>
    </row>
    <row r="53" spans="1:54" ht="12" customHeight="1" x14ac:dyDescent="0.15">
      <c r="A53" s="1"/>
      <c r="B53" s="1"/>
      <c r="C53" s="1"/>
      <c r="D53" s="1"/>
      <c r="E53" s="1"/>
      <c r="F53" s="1"/>
      <c r="G53" s="1"/>
      <c r="H53" s="1"/>
      <c r="I53" s="1"/>
      <c r="K53" s="1"/>
      <c r="L53" s="1"/>
      <c r="M53" s="1"/>
      <c r="N53" s="1"/>
      <c r="O53" s="1"/>
      <c r="P53" s="1"/>
      <c r="Q53" s="1"/>
      <c r="R53" s="1"/>
      <c r="S53" s="1"/>
      <c r="U53" s="95"/>
      <c r="V53" s="95"/>
      <c r="W53" s="95"/>
      <c r="X53" s="95"/>
      <c r="Y53" s="95"/>
      <c r="Z53" s="95"/>
      <c r="AA53" s="95"/>
      <c r="AB53" s="95"/>
      <c r="AC53" s="95"/>
      <c r="AD53" s="95"/>
      <c r="AE53" s="95"/>
      <c r="AR53" s="45"/>
      <c r="AT53" s="41"/>
      <c r="AU53" s="41"/>
      <c r="AV53" s="48"/>
      <c r="AW53" s="48"/>
      <c r="AX53" s="48"/>
      <c r="AY53" s="48"/>
      <c r="AZ53" s="48"/>
      <c r="BA53" s="48"/>
      <c r="BB53" s="49"/>
    </row>
    <row r="54" spans="1:54" ht="12" customHeight="1" x14ac:dyDescent="0.15">
      <c r="A54" s="100" t="s">
        <v>128</v>
      </c>
      <c r="B54" s="101"/>
      <c r="C54" s="101"/>
      <c r="D54" s="101"/>
      <c r="E54" s="101"/>
      <c r="F54" s="101"/>
      <c r="G54" s="101"/>
      <c r="H54" s="101"/>
      <c r="I54" s="102"/>
      <c r="K54" s="100" t="s">
        <v>129</v>
      </c>
      <c r="L54" s="101"/>
      <c r="M54" s="101"/>
      <c r="N54" s="101"/>
      <c r="O54" s="101"/>
      <c r="P54" s="101"/>
      <c r="Q54" s="101"/>
      <c r="R54" s="101"/>
      <c r="S54" s="102"/>
      <c r="U54" s="95"/>
      <c r="V54" s="95"/>
      <c r="W54" s="95"/>
      <c r="X54" s="95"/>
      <c r="Y54" s="95"/>
      <c r="Z54" s="95"/>
      <c r="AA54" s="95"/>
      <c r="AB54" s="95"/>
      <c r="AC54" s="95"/>
      <c r="AD54" s="95"/>
      <c r="AE54" s="95"/>
      <c r="AR54" s="45"/>
      <c r="AT54" s="41"/>
      <c r="AU54" s="41"/>
      <c r="AV54" s="48"/>
      <c r="AW54" s="48"/>
      <c r="AX54" s="48"/>
      <c r="AY54" s="48"/>
      <c r="AZ54" s="48"/>
      <c r="BA54" s="48"/>
      <c r="BB54" s="49"/>
    </row>
    <row r="55" spans="1:54" ht="12" customHeight="1" x14ac:dyDescent="0.15">
      <c r="A55" s="103"/>
      <c r="B55" s="104"/>
      <c r="C55" s="104"/>
      <c r="D55" s="104"/>
      <c r="E55" s="104"/>
      <c r="F55" s="104"/>
      <c r="G55" s="104"/>
      <c r="H55" s="104"/>
      <c r="I55" s="105"/>
      <c r="K55" s="103"/>
      <c r="L55" s="104"/>
      <c r="M55" s="104"/>
      <c r="N55" s="104"/>
      <c r="O55" s="104"/>
      <c r="P55" s="104"/>
      <c r="Q55" s="104"/>
      <c r="R55" s="104"/>
      <c r="S55" s="105"/>
      <c r="U55" s="95"/>
      <c r="V55" s="95"/>
      <c r="W55" s="95"/>
      <c r="X55" s="95"/>
      <c r="Y55" s="95"/>
      <c r="Z55" s="95"/>
      <c r="AA55" s="95"/>
      <c r="AB55" s="95"/>
      <c r="AC55" s="95"/>
      <c r="AD55" s="95"/>
      <c r="AE55" s="95"/>
      <c r="AR55" s="45"/>
      <c r="AT55" s="41"/>
      <c r="AU55" s="41"/>
      <c r="AV55" s="48"/>
      <c r="AW55" s="48"/>
      <c r="AX55" s="48"/>
      <c r="AY55" s="48"/>
      <c r="AZ55" s="48"/>
      <c r="BA55" s="48"/>
      <c r="BB55" s="49"/>
    </row>
    <row r="56" spans="1:54" ht="12" customHeight="1" x14ac:dyDescent="0.15">
      <c r="A56" s="103"/>
      <c r="B56" s="104"/>
      <c r="C56" s="104"/>
      <c r="D56" s="104"/>
      <c r="E56" s="104"/>
      <c r="F56" s="104"/>
      <c r="G56" s="104"/>
      <c r="H56" s="104"/>
      <c r="I56" s="105"/>
      <c r="K56" s="103"/>
      <c r="L56" s="104"/>
      <c r="M56" s="104"/>
      <c r="N56" s="104"/>
      <c r="O56" s="104"/>
      <c r="P56" s="104"/>
      <c r="Q56" s="104"/>
      <c r="R56" s="104"/>
      <c r="S56" s="105"/>
      <c r="U56" s="95"/>
      <c r="V56" s="95"/>
      <c r="W56" s="95"/>
      <c r="X56" s="95"/>
      <c r="Y56" s="95"/>
      <c r="Z56" s="95"/>
      <c r="AA56" s="95"/>
      <c r="AB56" s="95"/>
      <c r="AC56" s="95"/>
      <c r="AD56" s="95"/>
      <c r="AE56" s="95"/>
      <c r="AR56" s="45"/>
      <c r="AT56" s="41"/>
      <c r="AU56" s="41"/>
      <c r="AV56" s="48"/>
      <c r="AW56" s="48"/>
      <c r="AX56" s="48"/>
      <c r="AY56" s="48"/>
      <c r="AZ56" s="48"/>
      <c r="BA56" s="48"/>
      <c r="BB56" s="49"/>
    </row>
    <row r="57" spans="1:54" ht="12" customHeight="1" x14ac:dyDescent="0.15">
      <c r="A57" s="103"/>
      <c r="B57" s="104"/>
      <c r="C57" s="104"/>
      <c r="D57" s="104"/>
      <c r="E57" s="104"/>
      <c r="F57" s="104"/>
      <c r="G57" s="104"/>
      <c r="H57" s="104"/>
      <c r="I57" s="105"/>
      <c r="K57" s="103"/>
      <c r="L57" s="104"/>
      <c r="M57" s="104"/>
      <c r="N57" s="104"/>
      <c r="O57" s="104"/>
      <c r="P57" s="104"/>
      <c r="Q57" s="104"/>
      <c r="R57" s="104"/>
      <c r="S57" s="105"/>
      <c r="U57" s="95"/>
      <c r="V57" s="95"/>
      <c r="W57" s="95"/>
      <c r="X57" s="95"/>
      <c r="Y57" s="95"/>
      <c r="Z57" s="95"/>
      <c r="AA57" s="95"/>
      <c r="AB57" s="95"/>
      <c r="AC57" s="95"/>
      <c r="AD57" s="95"/>
      <c r="AE57" s="95"/>
      <c r="AR57" s="45"/>
      <c r="AT57" s="41"/>
      <c r="AU57" s="41"/>
      <c r="AV57" s="48"/>
      <c r="AW57" s="48"/>
      <c r="AX57" s="48"/>
      <c r="AY57" s="48"/>
      <c r="AZ57" s="48"/>
      <c r="BA57" s="48"/>
      <c r="BB57" s="49"/>
    </row>
    <row r="58" spans="1:54" ht="12" customHeight="1" x14ac:dyDescent="0.15">
      <c r="A58" s="103"/>
      <c r="B58" s="104"/>
      <c r="C58" s="104"/>
      <c r="D58" s="104"/>
      <c r="E58" s="104"/>
      <c r="F58" s="104"/>
      <c r="G58" s="104"/>
      <c r="H58" s="104"/>
      <c r="I58" s="105"/>
      <c r="K58" s="103"/>
      <c r="L58" s="104"/>
      <c r="M58" s="104"/>
      <c r="N58" s="104"/>
      <c r="O58" s="104"/>
      <c r="P58" s="104"/>
      <c r="Q58" s="104"/>
      <c r="R58" s="104"/>
      <c r="S58" s="105"/>
      <c r="U58" s="95"/>
      <c r="V58" s="95"/>
      <c r="W58" s="95"/>
      <c r="X58" s="95"/>
      <c r="Y58" s="95"/>
      <c r="Z58" s="95"/>
      <c r="AA58" s="95"/>
      <c r="AB58" s="95"/>
      <c r="AC58" s="95"/>
      <c r="AD58" s="95"/>
      <c r="AE58" s="95"/>
      <c r="AR58" s="45"/>
      <c r="AT58" s="41"/>
      <c r="AU58" s="41"/>
      <c r="AV58" s="48"/>
      <c r="AW58" s="48"/>
      <c r="AX58" s="48"/>
      <c r="AY58" s="48"/>
      <c r="AZ58" s="48"/>
      <c r="BA58" s="48"/>
      <c r="BB58" s="49"/>
    </row>
    <row r="59" spans="1:54" ht="12" customHeight="1" x14ac:dyDescent="0.15">
      <c r="A59" s="103"/>
      <c r="B59" s="104"/>
      <c r="C59" s="104"/>
      <c r="D59" s="104"/>
      <c r="E59" s="104"/>
      <c r="F59" s="104"/>
      <c r="G59" s="104"/>
      <c r="H59" s="104"/>
      <c r="I59" s="105"/>
      <c r="K59" s="103"/>
      <c r="L59" s="104"/>
      <c r="M59" s="104"/>
      <c r="N59" s="104"/>
      <c r="O59" s="104"/>
      <c r="P59" s="104"/>
      <c r="Q59" s="104"/>
      <c r="R59" s="104"/>
      <c r="S59" s="105"/>
      <c r="U59" s="95"/>
      <c r="V59" s="95"/>
      <c r="W59" s="95"/>
      <c r="X59" s="95"/>
      <c r="Y59" s="95"/>
      <c r="Z59" s="95"/>
      <c r="AA59" s="95"/>
      <c r="AB59" s="95"/>
      <c r="AC59" s="95"/>
      <c r="AD59" s="95"/>
      <c r="AE59" s="95"/>
      <c r="AR59" s="45"/>
      <c r="AT59" s="41"/>
      <c r="AU59" s="41"/>
      <c r="AV59" s="48"/>
      <c r="AW59" s="48"/>
      <c r="AX59" s="48"/>
      <c r="AY59" s="48"/>
      <c r="AZ59" s="48"/>
      <c r="BA59" s="48"/>
      <c r="BB59" s="49"/>
    </row>
    <row r="60" spans="1:54" ht="12" customHeight="1" x14ac:dyDescent="0.15">
      <c r="A60" s="103"/>
      <c r="B60" s="104"/>
      <c r="C60" s="104"/>
      <c r="D60" s="104"/>
      <c r="E60" s="104"/>
      <c r="F60" s="104"/>
      <c r="G60" s="104"/>
      <c r="H60" s="104"/>
      <c r="I60" s="105"/>
      <c r="K60" s="103"/>
      <c r="L60" s="104"/>
      <c r="M60" s="104"/>
      <c r="N60" s="104"/>
      <c r="O60" s="104"/>
      <c r="P60" s="104"/>
      <c r="Q60" s="104"/>
      <c r="R60" s="104"/>
      <c r="S60" s="105"/>
      <c r="U60" s="95"/>
      <c r="V60" s="95"/>
      <c r="W60" s="95"/>
      <c r="X60" s="95"/>
      <c r="Y60" s="95"/>
      <c r="Z60" s="95"/>
      <c r="AA60" s="95"/>
      <c r="AB60" s="95"/>
      <c r="AC60" s="95"/>
      <c r="AD60" s="95"/>
      <c r="AE60" s="95"/>
      <c r="AR60" s="45"/>
      <c r="AT60" s="41"/>
      <c r="AU60" s="41"/>
      <c r="AV60" s="48"/>
      <c r="AW60" s="48"/>
      <c r="AX60" s="48"/>
      <c r="AY60" s="48"/>
      <c r="AZ60" s="48"/>
      <c r="BA60" s="48"/>
      <c r="BB60" s="49"/>
    </row>
    <row r="61" spans="1:54" ht="12" customHeight="1" x14ac:dyDescent="0.15">
      <c r="A61" s="103"/>
      <c r="B61" s="104"/>
      <c r="C61" s="104"/>
      <c r="D61" s="104"/>
      <c r="E61" s="104"/>
      <c r="F61" s="104"/>
      <c r="G61" s="104"/>
      <c r="H61" s="104"/>
      <c r="I61" s="105"/>
      <c r="K61" s="103"/>
      <c r="L61" s="104"/>
      <c r="M61" s="104"/>
      <c r="N61" s="104"/>
      <c r="O61" s="104"/>
      <c r="P61" s="104"/>
      <c r="Q61" s="104"/>
      <c r="R61" s="104"/>
      <c r="S61" s="105"/>
      <c r="U61" s="95"/>
      <c r="V61" s="95"/>
      <c r="W61" s="95"/>
      <c r="X61" s="95"/>
      <c r="Y61" s="95"/>
      <c r="Z61" s="95"/>
      <c r="AA61" s="95"/>
      <c r="AB61" s="95"/>
      <c r="AC61" s="95"/>
      <c r="AD61" s="95"/>
      <c r="AE61" s="95"/>
      <c r="AR61" s="51"/>
      <c r="AT61" s="41"/>
      <c r="AU61" s="41"/>
      <c r="AV61" s="48"/>
      <c r="AW61" s="48"/>
      <c r="AX61" s="48"/>
      <c r="AY61" s="48"/>
      <c r="AZ61" s="48"/>
      <c r="BA61" s="48"/>
      <c r="BB61" s="49"/>
    </row>
    <row r="62" spans="1:54" ht="12" customHeight="1" x14ac:dyDescent="0.15">
      <c r="A62" s="103"/>
      <c r="B62" s="104"/>
      <c r="C62" s="104"/>
      <c r="D62" s="104"/>
      <c r="E62" s="104"/>
      <c r="F62" s="104"/>
      <c r="G62" s="104"/>
      <c r="H62" s="104"/>
      <c r="I62" s="105"/>
      <c r="K62" s="103"/>
      <c r="L62" s="104"/>
      <c r="M62" s="104"/>
      <c r="N62" s="104"/>
      <c r="O62" s="104"/>
      <c r="P62" s="104"/>
      <c r="Q62" s="104"/>
      <c r="R62" s="104"/>
      <c r="S62" s="105"/>
      <c r="U62" s="44"/>
      <c r="V62" s="44"/>
      <c r="W62" s="44"/>
      <c r="X62" s="44"/>
      <c r="Y62" s="44"/>
      <c r="Z62" s="44"/>
      <c r="AA62" s="44"/>
      <c r="AB62" s="44"/>
      <c r="AC62" s="44"/>
      <c r="AD62" s="44"/>
      <c r="AE62" s="44"/>
      <c r="AR62" s="51"/>
    </row>
    <row r="63" spans="1:54" ht="12" customHeight="1" x14ac:dyDescent="0.15">
      <c r="A63" s="103"/>
      <c r="B63" s="104"/>
      <c r="C63" s="104"/>
      <c r="D63" s="104"/>
      <c r="E63" s="104"/>
      <c r="F63" s="104"/>
      <c r="G63" s="104"/>
      <c r="H63" s="104"/>
      <c r="I63" s="105"/>
      <c r="K63" s="103"/>
      <c r="L63" s="104"/>
      <c r="M63" s="104"/>
      <c r="N63" s="104"/>
      <c r="O63" s="104"/>
      <c r="P63" s="104"/>
      <c r="Q63" s="104"/>
      <c r="R63" s="104"/>
      <c r="S63" s="105"/>
      <c r="U63" s="95"/>
      <c r="V63" s="95"/>
      <c r="W63" s="95"/>
      <c r="X63" s="95"/>
      <c r="Y63" s="95"/>
      <c r="Z63" s="95"/>
      <c r="AA63" s="95"/>
      <c r="AB63" s="95"/>
      <c r="AC63" s="95"/>
      <c r="AD63" s="95"/>
      <c r="AE63" s="95"/>
    </row>
    <row r="64" spans="1:54" ht="12" customHeight="1" x14ac:dyDescent="0.15">
      <c r="A64" s="103"/>
      <c r="B64" s="104"/>
      <c r="C64" s="104"/>
      <c r="D64" s="104"/>
      <c r="E64" s="104"/>
      <c r="F64" s="104"/>
      <c r="G64" s="104"/>
      <c r="H64" s="104"/>
      <c r="I64" s="105"/>
      <c r="K64" s="103"/>
      <c r="L64" s="104"/>
      <c r="M64" s="104"/>
      <c r="N64" s="104"/>
      <c r="O64" s="104"/>
      <c r="P64" s="104"/>
      <c r="Q64" s="104"/>
      <c r="R64" s="104"/>
      <c r="S64" s="105"/>
      <c r="U64" s="95"/>
      <c r="V64" s="95"/>
      <c r="W64" s="95"/>
      <c r="X64" s="95"/>
      <c r="Y64" s="95"/>
      <c r="Z64" s="95"/>
      <c r="AA64" s="95"/>
      <c r="AB64" s="95"/>
      <c r="AC64" s="95"/>
      <c r="AD64" s="95"/>
      <c r="AE64" s="95"/>
    </row>
    <row r="65" spans="1:43" ht="12" customHeight="1" x14ac:dyDescent="0.15">
      <c r="A65" s="103"/>
      <c r="B65" s="104"/>
      <c r="C65" s="104"/>
      <c r="D65" s="104"/>
      <c r="E65" s="104"/>
      <c r="F65" s="104"/>
      <c r="G65" s="104"/>
      <c r="H65" s="104"/>
      <c r="I65" s="105"/>
      <c r="K65" s="103"/>
      <c r="L65" s="104"/>
      <c r="M65" s="104"/>
      <c r="N65" s="104"/>
      <c r="O65" s="104"/>
      <c r="P65" s="104"/>
      <c r="Q65" s="104"/>
      <c r="R65" s="104"/>
      <c r="S65" s="105"/>
    </row>
    <row r="66" spans="1:43" ht="12" customHeight="1" x14ac:dyDescent="0.15">
      <c r="A66" s="103"/>
      <c r="B66" s="104"/>
      <c r="C66" s="104"/>
      <c r="D66" s="104"/>
      <c r="E66" s="104"/>
      <c r="F66" s="104"/>
      <c r="G66" s="104"/>
      <c r="H66" s="104"/>
      <c r="I66" s="105"/>
      <c r="K66" s="103"/>
      <c r="L66" s="104"/>
      <c r="M66" s="104"/>
      <c r="N66" s="104"/>
      <c r="O66" s="104"/>
      <c r="P66" s="104"/>
      <c r="Q66" s="104"/>
      <c r="R66" s="104"/>
      <c r="S66" s="105"/>
    </row>
    <row r="67" spans="1:43" ht="12" customHeight="1" x14ac:dyDescent="0.15">
      <c r="A67" s="103"/>
      <c r="B67" s="104"/>
      <c r="C67" s="104"/>
      <c r="D67" s="104"/>
      <c r="E67" s="104"/>
      <c r="F67" s="104"/>
      <c r="G67" s="104"/>
      <c r="H67" s="104"/>
      <c r="I67" s="105"/>
      <c r="K67" s="103"/>
      <c r="L67" s="104"/>
      <c r="M67" s="104"/>
      <c r="N67" s="104"/>
      <c r="O67" s="104"/>
      <c r="P67" s="104"/>
      <c r="Q67" s="104"/>
      <c r="R67" s="104"/>
      <c r="S67" s="105"/>
    </row>
    <row r="68" spans="1:43" ht="12" customHeight="1" x14ac:dyDescent="0.15">
      <c r="A68" s="106"/>
      <c r="B68" s="107"/>
      <c r="C68" s="107"/>
      <c r="D68" s="107"/>
      <c r="E68" s="107"/>
      <c r="F68" s="107"/>
      <c r="G68" s="107"/>
      <c r="H68" s="107"/>
      <c r="I68" s="108"/>
      <c r="K68" s="103"/>
      <c r="L68" s="104"/>
      <c r="M68" s="104"/>
      <c r="N68" s="104"/>
      <c r="O68" s="104"/>
      <c r="P68" s="104"/>
      <c r="Q68" s="104"/>
      <c r="R68" s="104"/>
      <c r="S68" s="105"/>
    </row>
    <row r="69" spans="1:43" ht="12" customHeight="1" x14ac:dyDescent="0.15">
      <c r="A69" s="104" t="s">
        <v>119</v>
      </c>
      <c r="B69" s="104"/>
      <c r="C69" s="104"/>
      <c r="D69" s="104"/>
      <c r="E69" s="104"/>
      <c r="F69" s="104"/>
      <c r="G69" s="104"/>
      <c r="H69" s="104"/>
      <c r="I69" s="104"/>
      <c r="K69" s="103"/>
      <c r="L69" s="104"/>
      <c r="M69" s="104"/>
      <c r="N69" s="104"/>
      <c r="O69" s="104"/>
      <c r="P69" s="104"/>
      <c r="Q69" s="104"/>
      <c r="R69" s="104"/>
      <c r="S69" s="105"/>
    </row>
    <row r="70" spans="1:43" ht="12" customHeight="1" x14ac:dyDescent="0.15">
      <c r="A70" s="104"/>
      <c r="B70" s="104"/>
      <c r="C70" s="104"/>
      <c r="D70" s="104"/>
      <c r="E70" s="104"/>
      <c r="F70" s="104"/>
      <c r="G70" s="104"/>
      <c r="H70" s="104"/>
      <c r="I70" s="104"/>
      <c r="K70" s="103"/>
      <c r="L70" s="104"/>
      <c r="M70" s="104"/>
      <c r="N70" s="104"/>
      <c r="O70" s="104"/>
      <c r="P70" s="104"/>
      <c r="Q70" s="104"/>
      <c r="R70" s="104"/>
      <c r="S70" s="105"/>
    </row>
    <row r="71" spans="1:43" ht="12" customHeight="1" x14ac:dyDescent="0.15">
      <c r="A71" s="104"/>
      <c r="B71" s="104"/>
      <c r="C71" s="104"/>
      <c r="D71" s="104"/>
      <c r="E71" s="104"/>
      <c r="F71" s="104"/>
      <c r="G71" s="104"/>
      <c r="H71" s="104"/>
      <c r="I71" s="104"/>
      <c r="K71" s="103"/>
      <c r="L71" s="104"/>
      <c r="M71" s="104"/>
      <c r="N71" s="104"/>
      <c r="O71" s="104"/>
      <c r="P71" s="104"/>
      <c r="Q71" s="104"/>
      <c r="R71" s="104"/>
      <c r="S71" s="105"/>
    </row>
    <row r="72" spans="1:43" ht="12" customHeight="1" x14ac:dyDescent="0.15">
      <c r="A72" s="104"/>
      <c r="B72" s="104"/>
      <c r="C72" s="104"/>
      <c r="D72" s="104"/>
      <c r="E72" s="104"/>
      <c r="F72" s="104"/>
      <c r="G72" s="104"/>
      <c r="H72" s="104"/>
      <c r="I72" s="104"/>
      <c r="K72" s="103"/>
      <c r="L72" s="104"/>
      <c r="M72" s="104"/>
      <c r="N72" s="104"/>
      <c r="O72" s="104"/>
      <c r="P72" s="104"/>
      <c r="Q72" s="104"/>
      <c r="R72" s="104"/>
      <c r="S72" s="105"/>
    </row>
    <row r="73" spans="1:43" ht="12" customHeight="1" x14ac:dyDescent="0.15">
      <c r="A73" s="104"/>
      <c r="B73" s="104"/>
      <c r="C73" s="104"/>
      <c r="D73" s="104"/>
      <c r="E73" s="104"/>
      <c r="F73" s="104"/>
      <c r="G73" s="104"/>
      <c r="H73" s="104"/>
      <c r="I73" s="104"/>
      <c r="K73" s="106"/>
      <c r="L73" s="107"/>
      <c r="M73" s="107"/>
      <c r="N73" s="107"/>
      <c r="O73" s="107"/>
      <c r="P73" s="107"/>
      <c r="Q73" s="107"/>
      <c r="R73" s="107"/>
      <c r="S73" s="108"/>
      <c r="U73" s="95" t="s">
        <v>120</v>
      </c>
      <c r="V73" s="95"/>
      <c r="W73" s="95"/>
      <c r="X73" s="95"/>
      <c r="Y73" s="95"/>
      <c r="Z73" s="95"/>
      <c r="AA73" s="95"/>
      <c r="AB73" s="95"/>
      <c r="AC73" s="95"/>
      <c r="AD73" s="95"/>
      <c r="AE73" s="95"/>
      <c r="AG73" s="95" t="s">
        <v>120</v>
      </c>
      <c r="AH73" s="95"/>
      <c r="AI73" s="95"/>
      <c r="AJ73" s="95"/>
      <c r="AK73" s="95"/>
      <c r="AL73" s="95"/>
      <c r="AM73" s="95"/>
      <c r="AN73" s="95"/>
      <c r="AO73" s="95"/>
      <c r="AP73" s="95"/>
      <c r="AQ73" s="95"/>
    </row>
    <row r="74" spans="1:43" ht="12" customHeight="1" x14ac:dyDescent="0.15">
      <c r="A74" s="96" t="s">
        <v>121</v>
      </c>
      <c r="B74" s="96"/>
      <c r="C74" s="96"/>
      <c r="D74" s="96"/>
      <c r="E74" s="96"/>
      <c r="F74" s="96"/>
      <c r="G74" s="96"/>
      <c r="H74" s="96"/>
      <c r="I74" s="96"/>
      <c r="K74" s="96" t="s">
        <v>121</v>
      </c>
      <c r="L74" s="96"/>
      <c r="M74" s="96"/>
      <c r="N74" s="96"/>
      <c r="O74" s="96"/>
      <c r="P74" s="96"/>
      <c r="Q74" s="96"/>
      <c r="R74" s="96"/>
      <c r="S74" s="96"/>
      <c r="U74" s="95"/>
      <c r="V74" s="95"/>
      <c r="W74" s="95"/>
      <c r="X74" s="95"/>
      <c r="Y74" s="95"/>
      <c r="Z74" s="95"/>
      <c r="AA74" s="95"/>
      <c r="AB74" s="95"/>
      <c r="AC74" s="95"/>
      <c r="AD74" s="95"/>
      <c r="AE74" s="95"/>
      <c r="AG74" s="95"/>
      <c r="AH74" s="95"/>
      <c r="AI74" s="95"/>
      <c r="AJ74" s="95"/>
      <c r="AK74" s="95"/>
      <c r="AL74" s="95"/>
      <c r="AM74" s="95"/>
      <c r="AN74" s="95"/>
      <c r="AO74" s="95"/>
      <c r="AP74" s="95"/>
      <c r="AQ74" s="95"/>
    </row>
    <row r="75" spans="1:43" ht="12" customHeight="1" x14ac:dyDescent="0.15"/>
    <row r="76" spans="1:43" ht="12" customHeight="1" x14ac:dyDescent="0.15"/>
    <row r="77" spans="1:43" ht="12" customHeight="1" x14ac:dyDescent="0.15"/>
    <row r="78" spans="1:43" ht="12" customHeight="1" x14ac:dyDescent="0.15"/>
    <row r="79" spans="1:43" ht="12" customHeight="1" x14ac:dyDescent="0.15"/>
    <row r="80" spans="1: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4">
    <mergeCell ref="U73:AE74"/>
    <mergeCell ref="AG73:AQ74"/>
    <mergeCell ref="A74:I74"/>
    <mergeCell ref="K74:S74"/>
    <mergeCell ref="A3:I3"/>
    <mergeCell ref="AG27:AQ35"/>
    <mergeCell ref="AG37:AQ38"/>
    <mergeCell ref="U44:Y50"/>
    <mergeCell ref="AG44:AL45"/>
    <mergeCell ref="U52:AE61"/>
    <mergeCell ref="A54:I68"/>
    <mergeCell ref="K54:S73"/>
    <mergeCell ref="U63:AE64"/>
    <mergeCell ref="A69:I73"/>
  </mergeCells>
  <phoneticPr fontId="2"/>
  <printOptions horizontalCentered="1"/>
  <pageMargins left="0.11811023622047245" right="0.11811023622047245" top="0.35433070866141736" bottom="0.35433070866141736" header="0" footer="0"/>
  <pageSetup paperSize="9" scale="95"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66991-062C-435E-9EC8-F3792E78BB32}">
  <sheetPr>
    <pageSetUpPr fitToPage="1"/>
  </sheetPr>
  <dimension ref="A1:BE91"/>
  <sheetViews>
    <sheetView showGridLines="0" zoomScale="90" zoomScaleNormal="90" workbookViewId="0"/>
  </sheetViews>
  <sheetFormatPr defaultColWidth="14.44140625" defaultRowHeight="15" customHeight="1" x14ac:dyDescent="0.15"/>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8.10937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6.88671875" style="4" bestFit="1"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52" customWidth="1"/>
    <col min="47" max="47" width="8.109375" style="52" bestFit="1" customWidth="1"/>
    <col min="48" max="53" width="7.44140625" style="6" customWidth="1"/>
    <col min="54" max="54" width="6.109375" style="6" customWidth="1"/>
    <col min="55" max="16384" width="14.44140625" style="2"/>
  </cols>
  <sheetData>
    <row r="1" spans="1:57" ht="12" customHeight="1" x14ac:dyDescent="0.15">
      <c r="A1" s="1" t="s">
        <v>122</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x14ac:dyDescent="0.15">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x14ac:dyDescent="0.15">
      <c r="A3" s="97" t="s">
        <v>123</v>
      </c>
      <c r="B3" s="97"/>
      <c r="C3" s="97"/>
      <c r="D3" s="97"/>
      <c r="E3" s="97"/>
      <c r="F3" s="97"/>
      <c r="G3" s="97"/>
      <c r="H3" s="97"/>
      <c r="I3" s="97"/>
      <c r="K3" s="7" t="s">
        <v>20</v>
      </c>
      <c r="L3" s="13">
        <v>1450826.6</v>
      </c>
      <c r="M3" s="14">
        <v>-1.9596493101215917E-2</v>
      </c>
      <c r="N3" s="14">
        <v>0.34856711561534115</v>
      </c>
      <c r="O3" s="3"/>
      <c r="P3" s="7" t="s">
        <v>20</v>
      </c>
      <c r="Q3" s="13">
        <v>827624</v>
      </c>
      <c r="R3" s="14">
        <v>5.4577518629139954E-2</v>
      </c>
      <c r="S3" s="14">
        <v>0.13712184341395961</v>
      </c>
      <c r="U3" s="15" t="s">
        <v>20</v>
      </c>
      <c r="V3" s="16">
        <v>2395589.6</v>
      </c>
      <c r="W3" s="17">
        <v>6.6766153944743944E-3</v>
      </c>
      <c r="X3" s="17">
        <v>0.26046728149527776</v>
      </c>
      <c r="Y3" s="18">
        <v>1</v>
      </c>
      <c r="AA3" s="19" t="s">
        <v>21</v>
      </c>
      <c r="AB3" s="20">
        <v>2230879.2000000002</v>
      </c>
      <c r="AC3" s="21">
        <v>6.7027425110020022E-3</v>
      </c>
      <c r="AD3" s="21">
        <v>0.28667255726608531</v>
      </c>
      <c r="AE3" s="22">
        <v>1</v>
      </c>
      <c r="AG3" s="15" t="s">
        <v>20</v>
      </c>
      <c r="AH3" s="16">
        <v>1450826.6</v>
      </c>
      <c r="AI3" s="17">
        <v>-1.9596493101215917E-2</v>
      </c>
      <c r="AJ3" s="17">
        <v>0.34856711561534115</v>
      </c>
      <c r="AK3" s="18">
        <v>1</v>
      </c>
      <c r="AM3" s="15" t="s">
        <v>20</v>
      </c>
      <c r="AN3" s="16">
        <v>827624</v>
      </c>
      <c r="AO3" s="17">
        <v>5.4577518629139954E-2</v>
      </c>
      <c r="AP3" s="17">
        <v>0.13712184341395961</v>
      </c>
      <c r="AQ3" s="18">
        <v>1</v>
      </c>
      <c r="AT3" s="23" t="s">
        <v>22</v>
      </c>
      <c r="AU3" s="24">
        <v>181.50110000000001</v>
      </c>
      <c r="AV3" s="24">
        <v>93.937124999999995</v>
      </c>
      <c r="AW3" s="24">
        <v>75.934849999999997</v>
      </c>
      <c r="AX3" s="24"/>
      <c r="AY3" s="25"/>
      <c r="AZ3" s="26"/>
      <c r="BA3" s="26"/>
      <c r="BB3" s="26"/>
    </row>
    <row r="4" spans="1:57" ht="12" customHeight="1" x14ac:dyDescent="0.15">
      <c r="A4" s="1"/>
      <c r="B4" s="1"/>
      <c r="C4" s="1"/>
      <c r="D4" s="1"/>
      <c r="E4" s="1"/>
      <c r="F4" s="1"/>
      <c r="G4" s="1"/>
      <c r="H4" s="1"/>
      <c r="I4" s="1"/>
      <c r="K4" s="7" t="s">
        <v>23</v>
      </c>
      <c r="L4" s="13">
        <v>309031.2</v>
      </c>
      <c r="M4" s="14">
        <v>5.4487215985346005E-3</v>
      </c>
      <c r="N4" s="14">
        <v>0.40273141880582419</v>
      </c>
      <c r="O4" s="3"/>
      <c r="P4" s="7" t="s">
        <v>24</v>
      </c>
      <c r="Q4" s="13">
        <v>150832.4</v>
      </c>
      <c r="R4" s="14">
        <v>2.4014012671827567E-2</v>
      </c>
      <c r="S4" s="14">
        <v>0.12124499850396497</v>
      </c>
      <c r="U4" s="15" t="s">
        <v>25</v>
      </c>
      <c r="V4" s="16">
        <v>94589.4</v>
      </c>
      <c r="W4" s="17">
        <v>1.6557449723934914E-2</v>
      </c>
      <c r="X4" s="17">
        <v>0.15407815912446154</v>
      </c>
      <c r="Y4" s="18">
        <v>3.9484809919027863E-2</v>
      </c>
      <c r="AA4" s="19" t="s">
        <v>26</v>
      </c>
      <c r="AB4" s="20">
        <v>51766.8</v>
      </c>
      <c r="AC4" s="21">
        <v>-4.0493776818067984E-2</v>
      </c>
      <c r="AD4" s="21">
        <v>0.29779571678376482</v>
      </c>
      <c r="AE4" s="22">
        <v>2.3204662986682559E-2</v>
      </c>
      <c r="AG4" s="15" t="s">
        <v>25</v>
      </c>
      <c r="AH4" s="16">
        <v>17641.8</v>
      </c>
      <c r="AI4" s="17">
        <v>9.0542511510851575E-3</v>
      </c>
      <c r="AJ4" s="17">
        <v>0.2669611117095767</v>
      </c>
      <c r="AK4" s="18">
        <v>1.215982668087282E-2</v>
      </c>
      <c r="AM4" s="15" t="s">
        <v>25</v>
      </c>
      <c r="AN4" s="16">
        <v>75937.8</v>
      </c>
      <c r="AO4" s="17">
        <v>3.8281057726489598E-2</v>
      </c>
      <c r="AP4" s="17">
        <v>0.14127393847853287</v>
      </c>
      <c r="AQ4" s="18">
        <v>9.1753984901356181E-2</v>
      </c>
      <c r="AT4" s="12" t="s">
        <v>27</v>
      </c>
      <c r="AU4" s="24">
        <v>184.5282</v>
      </c>
      <c r="AV4" s="24">
        <v>98.449340000000007</v>
      </c>
      <c r="AW4" s="24">
        <v>74.727220000000003</v>
      </c>
      <c r="AX4" s="24"/>
      <c r="AY4" s="25"/>
      <c r="AZ4" s="26"/>
      <c r="BA4" s="26"/>
      <c r="BB4" s="26"/>
    </row>
    <row r="5" spans="1:57" ht="12" customHeight="1" x14ac:dyDescent="0.15">
      <c r="A5" s="1" t="s">
        <v>28</v>
      </c>
      <c r="B5" s="1"/>
      <c r="C5" s="1"/>
      <c r="D5" s="1"/>
      <c r="E5" s="1"/>
      <c r="F5" s="1" t="s">
        <v>29</v>
      </c>
      <c r="G5" s="1"/>
      <c r="H5" s="1"/>
      <c r="I5" s="1"/>
      <c r="J5" s="4"/>
      <c r="K5" s="7" t="s">
        <v>30</v>
      </c>
      <c r="L5" s="13">
        <v>275900</v>
      </c>
      <c r="M5" s="14">
        <v>3.291649156566967E-2</v>
      </c>
      <c r="N5" s="14">
        <v>0.62374349678664753</v>
      </c>
      <c r="O5" s="3"/>
      <c r="P5" s="7" t="s">
        <v>31</v>
      </c>
      <c r="Q5" s="13">
        <v>99103.4</v>
      </c>
      <c r="R5" s="14">
        <v>0.10135386308007321</v>
      </c>
      <c r="S5" s="14">
        <v>0.11532592059061852</v>
      </c>
      <c r="T5" s="4"/>
      <c r="U5" s="15" t="s">
        <v>31</v>
      </c>
      <c r="V5" s="16">
        <v>136216.4</v>
      </c>
      <c r="W5" s="17">
        <v>8.4175882776652333E-2</v>
      </c>
      <c r="X5" s="17">
        <v>0.13829543650296228</v>
      </c>
      <c r="Y5" s="18">
        <v>5.686132549581948E-2</v>
      </c>
      <c r="AA5" s="19" t="s">
        <v>32</v>
      </c>
      <c r="AB5" s="20">
        <v>11714.6</v>
      </c>
      <c r="AC5" s="21">
        <v>-2.7248759627161556E-2</v>
      </c>
      <c r="AD5" s="21">
        <v>0.56512909582818405</v>
      </c>
      <c r="AE5" s="22">
        <v>5.2511135520022772E-3</v>
      </c>
      <c r="AG5" s="15" t="s">
        <v>31</v>
      </c>
      <c r="AH5" s="16">
        <v>35422.800000000003</v>
      </c>
      <c r="AI5" s="17">
        <v>4.4542901164033699E-2</v>
      </c>
      <c r="AJ5" s="17">
        <v>0.23508307037882892</v>
      </c>
      <c r="AK5" s="18">
        <v>2.4415598666305126E-2</v>
      </c>
      <c r="AM5" s="15" t="s">
        <v>31</v>
      </c>
      <c r="AN5" s="16">
        <v>99103.4</v>
      </c>
      <c r="AO5" s="17">
        <v>0.10135386308007321</v>
      </c>
      <c r="AP5" s="17">
        <v>0.11532592059061852</v>
      </c>
      <c r="AQ5" s="18">
        <v>0.11974447333571767</v>
      </c>
      <c r="AT5" s="12" t="s">
        <v>33</v>
      </c>
      <c r="AU5" s="24">
        <v>189.012</v>
      </c>
      <c r="AV5" s="24">
        <v>103.103875</v>
      </c>
      <c r="AW5" s="24">
        <v>74.994074999999995</v>
      </c>
      <c r="AX5" s="24"/>
      <c r="AY5" s="25"/>
      <c r="AZ5" s="26"/>
      <c r="BA5" s="26"/>
      <c r="BB5" s="26"/>
    </row>
    <row r="6" spans="1:57" ht="12" customHeight="1" x14ac:dyDescent="0.15">
      <c r="A6" s="27"/>
      <c r="B6" s="28" t="s">
        <v>10</v>
      </c>
      <c r="C6" s="28" t="s">
        <v>11</v>
      </c>
      <c r="D6" s="29" t="s">
        <v>12</v>
      </c>
      <c r="E6" s="1"/>
      <c r="F6" s="28"/>
      <c r="G6" s="28" t="s">
        <v>10</v>
      </c>
      <c r="H6" s="28" t="s">
        <v>11</v>
      </c>
      <c r="I6" s="29" t="s">
        <v>12</v>
      </c>
      <c r="K6" s="7" t="s">
        <v>40</v>
      </c>
      <c r="L6" s="13">
        <v>132981.4</v>
      </c>
      <c r="M6" s="14">
        <v>-8.2428110607027705E-2</v>
      </c>
      <c r="N6" s="14">
        <v>0.18847199662176495</v>
      </c>
      <c r="O6" s="3"/>
      <c r="P6" s="7" t="s">
        <v>35</v>
      </c>
      <c r="Q6" s="13">
        <v>88166.8</v>
      </c>
      <c r="R6" s="14">
        <v>7.5936383577859479E-2</v>
      </c>
      <c r="S6" s="14">
        <v>8.6115705024560896E-2</v>
      </c>
      <c r="U6" s="15" t="s">
        <v>36</v>
      </c>
      <c r="V6" s="16">
        <v>78115.600000000006</v>
      </c>
      <c r="W6" s="17">
        <v>7.0693494999500839E-3</v>
      </c>
      <c r="X6" s="17">
        <v>6.3969817077323299E-2</v>
      </c>
      <c r="Y6" s="18">
        <v>3.2608089465741542E-2</v>
      </c>
      <c r="AA6" s="19" t="s">
        <v>37</v>
      </c>
      <c r="AB6" s="20">
        <v>13707</v>
      </c>
      <c r="AC6" s="21">
        <v>-8.3343085951214646E-2</v>
      </c>
      <c r="AD6" s="21">
        <v>0.63134874587164158</v>
      </c>
      <c r="AE6" s="22">
        <v>6.144214352798663E-3</v>
      </c>
      <c r="AG6" s="15" t="s">
        <v>36</v>
      </c>
      <c r="AH6" s="16">
        <v>22032.2</v>
      </c>
      <c r="AI6" s="17">
        <v>-1.2750512507421541E-2</v>
      </c>
      <c r="AJ6" s="17">
        <v>0.17527005040940979</v>
      </c>
      <c r="AK6" s="18">
        <v>1.5185963643070784E-2</v>
      </c>
      <c r="AM6" s="15" t="s">
        <v>36</v>
      </c>
      <c r="AN6" s="16">
        <v>55330</v>
      </c>
      <c r="AO6" s="17">
        <v>1.4024622123257169E-2</v>
      </c>
      <c r="AP6" s="17">
        <v>4.0066919180052007E-2</v>
      </c>
      <c r="AQ6" s="18">
        <v>6.6854030332614806E-2</v>
      </c>
      <c r="AT6" s="12" t="s">
        <v>38</v>
      </c>
      <c r="AU6" s="24">
        <v>195.9614</v>
      </c>
      <c r="AV6" s="24">
        <v>106.964675</v>
      </c>
      <c r="AW6" s="24">
        <v>77.517124999999993</v>
      </c>
      <c r="AX6" s="24"/>
      <c r="AY6" s="25"/>
      <c r="AZ6" s="26"/>
      <c r="BA6" s="26"/>
      <c r="BB6" s="26"/>
    </row>
    <row r="7" spans="1:57" ht="12" customHeight="1" x14ac:dyDescent="0.15">
      <c r="A7" s="27" t="s">
        <v>20</v>
      </c>
      <c r="B7" s="30">
        <v>2395589.6</v>
      </c>
      <c r="C7" s="31">
        <v>6.6766153944743944E-3</v>
      </c>
      <c r="D7" s="31">
        <v>0.26046728149527776</v>
      </c>
      <c r="E7" s="1"/>
      <c r="F7" s="27" t="s">
        <v>39</v>
      </c>
      <c r="G7" s="30">
        <v>2230879.2000000002</v>
      </c>
      <c r="H7" s="31">
        <v>6.7027425110020022E-3</v>
      </c>
      <c r="I7" s="31">
        <v>0.28667255726608531</v>
      </c>
      <c r="K7" s="7" t="s">
        <v>34</v>
      </c>
      <c r="L7" s="13">
        <v>131239.4</v>
      </c>
      <c r="M7" s="14">
        <v>-0.21219057223595372</v>
      </c>
      <c r="N7" s="14">
        <v>0.59433161739024798</v>
      </c>
      <c r="O7" s="3"/>
      <c r="P7" s="7" t="s">
        <v>25</v>
      </c>
      <c r="Q7" s="13">
        <v>75937.8</v>
      </c>
      <c r="R7" s="14">
        <v>3.8281057726489598E-2</v>
      </c>
      <c r="S7" s="14">
        <v>0.14127393847853287</v>
      </c>
      <c r="U7" s="15" t="s">
        <v>41</v>
      </c>
      <c r="V7" s="16">
        <v>6826</v>
      </c>
      <c r="W7" s="17">
        <v>-3.0913930789707167E-2</v>
      </c>
      <c r="X7" s="17">
        <v>-0.20779899030929028</v>
      </c>
      <c r="Y7" s="18">
        <v>2.8494029194316086E-3</v>
      </c>
      <c r="AA7" s="19" t="s">
        <v>42</v>
      </c>
      <c r="AB7" s="20">
        <v>31384.400000000001</v>
      </c>
      <c r="AC7" s="21">
        <v>4.9761439687470155E-3</v>
      </c>
      <c r="AD7" s="21">
        <v>0.39476923760638183</v>
      </c>
      <c r="AE7" s="22">
        <v>1.4068175452978358E-2</v>
      </c>
      <c r="AG7" s="15" t="s">
        <v>41</v>
      </c>
      <c r="AH7" s="16">
        <v>2842.6</v>
      </c>
      <c r="AI7" s="17">
        <v>3.6121742299981774E-2</v>
      </c>
      <c r="AJ7" s="17">
        <v>-0.20464465584778957</v>
      </c>
      <c r="AK7" s="18">
        <v>1.9592968587700279E-3</v>
      </c>
      <c r="AM7" s="15" t="s">
        <v>41</v>
      </c>
      <c r="AN7" s="16">
        <v>3890.6</v>
      </c>
      <c r="AO7" s="17">
        <v>-7.6744186046511675E-2</v>
      </c>
      <c r="AP7" s="17">
        <v>-0.19520091017220875</v>
      </c>
      <c r="AQ7" s="18">
        <v>4.7009269910007444E-3</v>
      </c>
      <c r="AT7" s="12" t="s">
        <v>43</v>
      </c>
      <c r="AU7" s="24">
        <v>189.46340000000001</v>
      </c>
      <c r="AV7" s="24">
        <v>105.5822</v>
      </c>
      <c r="AW7" s="24">
        <v>73.636399999999995</v>
      </c>
      <c r="AX7" s="24"/>
      <c r="AY7" s="25"/>
      <c r="AZ7" s="26"/>
      <c r="BA7" s="26"/>
      <c r="BB7" s="26"/>
    </row>
    <row r="8" spans="1:57" ht="12" customHeight="1" x14ac:dyDescent="0.15">
      <c r="A8" s="27" t="s">
        <v>23</v>
      </c>
      <c r="B8" s="30">
        <v>382345.8</v>
      </c>
      <c r="C8" s="31">
        <v>1.5687881410130888E-2</v>
      </c>
      <c r="D8" s="31">
        <v>0.35733429183806598</v>
      </c>
      <c r="E8" s="1"/>
      <c r="F8" s="27" t="s">
        <v>44</v>
      </c>
      <c r="G8" s="30">
        <v>152509.59999999998</v>
      </c>
      <c r="H8" s="31">
        <v>-3.6100656358333261E-2</v>
      </c>
      <c r="I8" s="31">
        <v>0.44511262877867219</v>
      </c>
      <c r="K8" s="7" t="s">
        <v>24</v>
      </c>
      <c r="L8" s="13">
        <v>114939.8</v>
      </c>
      <c r="M8" s="14">
        <v>1.8586082371446988E-2</v>
      </c>
      <c r="N8" s="14">
        <v>0.24681475374714923</v>
      </c>
      <c r="O8" s="3"/>
      <c r="P8" s="7" t="s">
        <v>23</v>
      </c>
      <c r="Q8" s="13">
        <v>59931.199999999997</v>
      </c>
      <c r="R8" s="14">
        <v>7.5722683419340298E-2</v>
      </c>
      <c r="S8" s="14">
        <v>0.24252875350510283</v>
      </c>
      <c r="U8" s="15" t="s">
        <v>45</v>
      </c>
      <c r="V8" s="16">
        <v>57864.4</v>
      </c>
      <c r="W8" s="17">
        <v>1.6323878106612844E-2</v>
      </c>
      <c r="X8" s="17">
        <v>8.8991874585377939E-2</v>
      </c>
      <c r="Y8" s="18">
        <v>2.4154554686662524E-2</v>
      </c>
      <c r="AA8" s="19" t="s">
        <v>46</v>
      </c>
      <c r="AB8" s="20">
        <v>10146</v>
      </c>
      <c r="AC8" s="21">
        <v>-3.7678135299836435E-2</v>
      </c>
      <c r="AD8" s="21">
        <v>0.6102844899416735</v>
      </c>
      <c r="AE8" s="22">
        <v>4.5479826966874758E-3</v>
      </c>
      <c r="AG8" s="15" t="s">
        <v>45</v>
      </c>
      <c r="AH8" s="16">
        <v>16168.2</v>
      </c>
      <c r="AI8" s="17">
        <v>-1.1693511415385549E-2</v>
      </c>
      <c r="AJ8" s="17">
        <v>-8.1600136326843598E-2</v>
      </c>
      <c r="AK8" s="18">
        <v>1.114412983605346E-2</v>
      </c>
      <c r="AM8" s="15" t="s">
        <v>45</v>
      </c>
      <c r="AN8" s="16">
        <v>40824.800000000003</v>
      </c>
      <c r="AO8" s="17">
        <v>3.0031916638282308E-2</v>
      </c>
      <c r="AP8" s="17">
        <v>0.20219679903411536</v>
      </c>
      <c r="AQ8" s="18">
        <v>4.9327714034392435E-2</v>
      </c>
      <c r="AT8" s="12" t="s">
        <v>47</v>
      </c>
      <c r="AU8" s="24">
        <v>190.0557</v>
      </c>
      <c r="AV8" s="24">
        <v>107.58280000000001</v>
      </c>
      <c r="AW8" s="24">
        <v>72.782399999999996</v>
      </c>
      <c r="AX8" s="24"/>
      <c r="AY8" s="25"/>
      <c r="AZ8" s="26"/>
      <c r="BA8" s="26"/>
      <c r="BB8" s="26"/>
    </row>
    <row r="9" spans="1:57" ht="13.5" customHeight="1" x14ac:dyDescent="0.15">
      <c r="A9" s="27" t="s">
        <v>24</v>
      </c>
      <c r="B9" s="30">
        <v>288638</v>
      </c>
      <c r="C9" s="31">
        <v>2.3818560387055987E-2</v>
      </c>
      <c r="D9" s="31">
        <v>0.15515036789056724</v>
      </c>
      <c r="E9" s="1"/>
      <c r="F9" s="27" t="s">
        <v>48</v>
      </c>
      <c r="G9" s="30">
        <v>1010992</v>
      </c>
      <c r="H9" s="31">
        <v>2.9251697044339275E-2</v>
      </c>
      <c r="I9" s="31">
        <v>0.20791038213760005</v>
      </c>
      <c r="K9" s="7" t="s">
        <v>49</v>
      </c>
      <c r="L9" s="13">
        <v>99798.6</v>
      </c>
      <c r="M9" s="14">
        <v>5.7720781113378195E-2</v>
      </c>
      <c r="N9" s="14">
        <v>0.74750325034911169</v>
      </c>
      <c r="O9" s="3"/>
      <c r="P9" s="7" t="s">
        <v>60</v>
      </c>
      <c r="Q9" s="13">
        <v>56358.2</v>
      </c>
      <c r="R9" s="14">
        <v>0.17999225317462808</v>
      </c>
      <c r="S9" s="14">
        <v>0.23657626821133926</v>
      </c>
      <c r="U9" s="15" t="s">
        <v>50</v>
      </c>
      <c r="V9" s="16">
        <v>16270.8</v>
      </c>
      <c r="W9" s="17">
        <v>5.3569462880823648E-2</v>
      </c>
      <c r="X9" s="17">
        <v>7.7465068538507431E-2</v>
      </c>
      <c r="Y9" s="18">
        <v>6.7919813978153847E-3</v>
      </c>
      <c r="AA9" s="19" t="s">
        <v>51</v>
      </c>
      <c r="AB9" s="20">
        <v>12299.4</v>
      </c>
      <c r="AC9" s="21">
        <v>-7.7331632940117467E-2</v>
      </c>
      <c r="AD9" s="21">
        <v>0.63512363733049715</v>
      </c>
      <c r="AE9" s="22">
        <v>5.5132523536012166E-3</v>
      </c>
      <c r="AG9" s="15" t="s">
        <v>50</v>
      </c>
      <c r="AH9" s="16">
        <v>6741.4</v>
      </c>
      <c r="AI9" s="17">
        <v>5.7662899556152336E-3</v>
      </c>
      <c r="AJ9" s="17">
        <v>-5.1775792953090982E-2</v>
      </c>
      <c r="AK9" s="18">
        <v>4.6465925011300452E-3</v>
      </c>
      <c r="AM9" s="15" t="s">
        <v>50</v>
      </c>
      <c r="AN9" s="16">
        <v>8757</v>
      </c>
      <c r="AO9" s="17">
        <v>9.8504092576912283E-2</v>
      </c>
      <c r="AP9" s="17">
        <v>0.20049352251696484</v>
      </c>
      <c r="AQ9" s="18">
        <v>1.0580891805940861E-2</v>
      </c>
      <c r="AT9" s="12" t="s">
        <v>52</v>
      </c>
      <c r="AU9" s="24">
        <v>207.58750000000001</v>
      </c>
      <c r="AV9" s="26">
        <v>122.706525</v>
      </c>
      <c r="AW9" s="24">
        <v>74.524100000000004</v>
      </c>
      <c r="AX9" s="24"/>
      <c r="AY9" s="25"/>
      <c r="AZ9" s="26"/>
      <c r="BA9" s="26"/>
      <c r="BB9" s="26"/>
    </row>
    <row r="10" spans="1:57" ht="12" customHeight="1" x14ac:dyDescent="0.15">
      <c r="A10" s="27" t="s">
        <v>30</v>
      </c>
      <c r="B10" s="30">
        <v>288479.59999999998</v>
      </c>
      <c r="C10" s="31">
        <v>3.3464033087517331E-2</v>
      </c>
      <c r="D10" s="31">
        <v>0.61041456453627507</v>
      </c>
      <c r="E10" s="1"/>
      <c r="F10" s="27" t="s">
        <v>53</v>
      </c>
      <c r="G10" s="30">
        <v>293387.8</v>
      </c>
      <c r="H10" s="31">
        <v>-6.9378290934466791E-2</v>
      </c>
      <c r="I10" s="31">
        <v>0.30485917920322003</v>
      </c>
      <c r="K10" s="7" t="s">
        <v>54</v>
      </c>
      <c r="L10" s="13">
        <v>76405.600000000006</v>
      </c>
      <c r="M10" s="14">
        <v>2.9444120708297383E-2</v>
      </c>
      <c r="N10" s="14">
        <v>0.14742505303072972</v>
      </c>
      <c r="O10" s="3"/>
      <c r="P10" s="32" t="s">
        <v>36</v>
      </c>
      <c r="Q10" s="13">
        <v>55330</v>
      </c>
      <c r="R10" s="14">
        <v>1.4024622123257169E-2</v>
      </c>
      <c r="S10" s="14">
        <v>4.0066919180052007E-2</v>
      </c>
      <c r="U10" s="15" t="s">
        <v>24</v>
      </c>
      <c r="V10" s="16">
        <v>288638</v>
      </c>
      <c r="W10" s="17">
        <v>2.3818560387055987E-2</v>
      </c>
      <c r="X10" s="17">
        <v>0.15515036789056724</v>
      </c>
      <c r="Y10" s="18">
        <v>0.12048724873409034</v>
      </c>
      <c r="AA10" s="19" t="s">
        <v>56</v>
      </c>
      <c r="AB10" s="20">
        <v>21491.4</v>
      </c>
      <c r="AC10" s="21">
        <v>-3.0674514579527745E-2</v>
      </c>
      <c r="AD10" s="21">
        <v>0.59962784466236219</v>
      </c>
      <c r="AE10" s="22">
        <v>9.6336009587610124E-3</v>
      </c>
      <c r="AG10" s="15" t="s">
        <v>24</v>
      </c>
      <c r="AH10" s="16">
        <v>114939.8</v>
      </c>
      <c r="AI10" s="17">
        <v>1.8586082371446988E-2</v>
      </c>
      <c r="AJ10" s="17">
        <v>0.24681475374714923</v>
      </c>
      <c r="AK10" s="18">
        <v>7.9223664633664689E-2</v>
      </c>
      <c r="AM10" s="15" t="s">
        <v>24</v>
      </c>
      <c r="AN10" s="16">
        <v>150832.4</v>
      </c>
      <c r="AO10" s="17">
        <v>2.4014012671827567E-2</v>
      </c>
      <c r="AP10" s="17">
        <v>0.12124499850396497</v>
      </c>
      <c r="AQ10" s="18">
        <v>0.18224749403110591</v>
      </c>
      <c r="AT10" s="12" t="s">
        <v>57</v>
      </c>
      <c r="AU10" s="24">
        <v>219.8032</v>
      </c>
      <c r="AV10" s="24">
        <v>135.51844</v>
      </c>
      <c r="AW10" s="24">
        <v>73.947180000000003</v>
      </c>
      <c r="AX10" s="24"/>
      <c r="AY10" s="25"/>
      <c r="AZ10" s="26"/>
      <c r="BA10" s="26"/>
      <c r="BB10" s="26"/>
    </row>
    <row r="11" spans="1:57" ht="12" customHeight="1" x14ac:dyDescent="0.15">
      <c r="A11" s="27" t="s">
        <v>34</v>
      </c>
      <c r="B11" s="30">
        <v>178916</v>
      </c>
      <c r="C11" s="31">
        <v>-0.15703476155027651</v>
      </c>
      <c r="D11" s="31">
        <v>0.57127174686256765</v>
      </c>
      <c r="E11" s="1"/>
      <c r="F11" s="27" t="s">
        <v>58</v>
      </c>
      <c r="G11" s="30">
        <v>400376.8</v>
      </c>
      <c r="H11" s="31">
        <v>2.4313636197923483E-2</v>
      </c>
      <c r="I11" s="31">
        <v>0.38696578457829145</v>
      </c>
      <c r="K11" s="7" t="s">
        <v>59</v>
      </c>
      <c r="L11" s="13">
        <v>71346.8</v>
      </c>
      <c r="M11" s="14">
        <v>-3.7067479156333349E-2</v>
      </c>
      <c r="N11" s="14">
        <v>0.47268495822733203</v>
      </c>
      <c r="O11" s="3"/>
      <c r="P11" s="7" t="s">
        <v>59</v>
      </c>
      <c r="Q11" s="13">
        <v>48772.2</v>
      </c>
      <c r="R11" s="14">
        <v>0.10725118053033045</v>
      </c>
      <c r="S11" s="14">
        <v>0.15054552317146519</v>
      </c>
      <c r="U11" s="15" t="s">
        <v>40</v>
      </c>
      <c r="V11" s="16">
        <v>158051.79999999999</v>
      </c>
      <c r="W11" s="17">
        <v>-5.6453637358160003E-2</v>
      </c>
      <c r="X11" s="17">
        <v>0.19847661366915048</v>
      </c>
      <c r="Y11" s="18">
        <v>6.5976158854588435E-2</v>
      </c>
      <c r="AA11" s="19" t="s">
        <v>61</v>
      </c>
      <c r="AB11" s="20">
        <v>38377.800000000003</v>
      </c>
      <c r="AC11" s="21">
        <v>-0.1687359209842314</v>
      </c>
      <c r="AD11" s="21">
        <v>0.47188003375009591</v>
      </c>
      <c r="AE11" s="22">
        <v>1.720299333105979E-2</v>
      </c>
      <c r="AG11" s="15" t="s">
        <v>40</v>
      </c>
      <c r="AH11" s="16">
        <v>132981.4</v>
      </c>
      <c r="AI11" s="17">
        <v>-8.2428110607027705E-2</v>
      </c>
      <c r="AJ11" s="17">
        <v>0.18847199662176495</v>
      </c>
      <c r="AK11" s="18">
        <v>9.1659058360247861E-2</v>
      </c>
      <c r="AM11" s="15" t="s">
        <v>40</v>
      </c>
      <c r="AN11" s="16">
        <v>16689.8</v>
      </c>
      <c r="AO11" s="17">
        <v>0.15368610237445135</v>
      </c>
      <c r="AP11" s="17">
        <v>0.5275656133446216</v>
      </c>
      <c r="AQ11" s="18">
        <v>2.0165920756285462E-2</v>
      </c>
      <c r="AT11" s="12" t="s">
        <v>62</v>
      </c>
      <c r="AU11" s="24">
        <v>214.23400000000001</v>
      </c>
      <c r="AV11" s="24">
        <v>132.11879999999999</v>
      </c>
      <c r="AW11" s="24">
        <v>71.803700000000006</v>
      </c>
      <c r="AX11" s="24"/>
      <c r="AY11" s="25"/>
      <c r="AZ11" s="26"/>
      <c r="BA11" s="26"/>
      <c r="BB11" s="26"/>
    </row>
    <row r="12" spans="1:57" ht="12" customHeight="1" x14ac:dyDescent="0.15">
      <c r="A12" s="27" t="s">
        <v>40</v>
      </c>
      <c r="B12" s="30">
        <v>158051.79999999999</v>
      </c>
      <c r="C12" s="31">
        <v>-5.6453637358160003E-2</v>
      </c>
      <c r="D12" s="31">
        <v>0.19847661366915048</v>
      </c>
      <c r="E12" s="1"/>
      <c r="F12" s="27" t="s">
        <v>63</v>
      </c>
      <c r="G12" s="30">
        <v>161696.6</v>
      </c>
      <c r="H12" s="31">
        <v>1.5663021425475598E-2</v>
      </c>
      <c r="I12" s="31">
        <v>0.35798473179867485</v>
      </c>
      <c r="K12" s="7" t="s">
        <v>55</v>
      </c>
      <c r="L12" s="13">
        <v>58975.6</v>
      </c>
      <c r="M12" s="14">
        <v>-6.6346876904688434E-2</v>
      </c>
      <c r="N12" s="14">
        <v>-0.31930089825974795</v>
      </c>
      <c r="O12" s="3"/>
      <c r="P12" s="7" t="s">
        <v>55</v>
      </c>
      <c r="Q12" s="13">
        <v>41597.199999999997</v>
      </c>
      <c r="R12" s="14">
        <v>-0.14843596462495912</v>
      </c>
      <c r="S12" s="14">
        <v>-0.1418259089057029</v>
      </c>
      <c r="U12" s="15" t="s">
        <v>30</v>
      </c>
      <c r="V12" s="16">
        <v>288479.59999999998</v>
      </c>
      <c r="W12" s="17">
        <v>3.3464033087517331E-2</v>
      </c>
      <c r="X12" s="17">
        <v>0.61041456453627507</v>
      </c>
      <c r="Y12" s="18">
        <v>0.12042112722479675</v>
      </c>
      <c r="AA12" s="19" t="s">
        <v>64</v>
      </c>
      <c r="AB12" s="20">
        <v>27933.599999999999</v>
      </c>
      <c r="AC12" s="21">
        <v>-7.9693160025570142E-3</v>
      </c>
      <c r="AD12" s="21">
        <v>0.70657217478960788</v>
      </c>
      <c r="AE12" s="22">
        <v>1.2521341361737558E-2</v>
      </c>
      <c r="AG12" s="15" t="s">
        <v>30</v>
      </c>
      <c r="AH12" s="16">
        <v>275900</v>
      </c>
      <c r="AI12" s="17">
        <v>3.291649156566967E-2</v>
      </c>
      <c r="AJ12" s="17">
        <v>0.62374349678664753</v>
      </c>
      <c r="AK12" s="18">
        <v>0.1901674535054706</v>
      </c>
      <c r="AM12" s="15" t="s">
        <v>30</v>
      </c>
      <c r="AN12" s="16">
        <v>2903.4</v>
      </c>
      <c r="AO12" s="17">
        <v>9.7693761814744873E-2</v>
      </c>
      <c r="AP12" s="17">
        <v>0.77388116694669318</v>
      </c>
      <c r="AQ12" s="18">
        <v>3.5081147960909784E-3</v>
      </c>
      <c r="AT12" s="23" t="s">
        <v>65</v>
      </c>
      <c r="AU12" s="24">
        <v>194.70830000000001</v>
      </c>
      <c r="AV12" s="24">
        <v>111.1388</v>
      </c>
      <c r="AW12" s="24">
        <v>73.189859999999996</v>
      </c>
      <c r="AX12" s="24"/>
      <c r="AY12" s="25"/>
      <c r="AZ12" s="26"/>
      <c r="BA12" s="26"/>
      <c r="BB12" s="26"/>
    </row>
    <row r="13" spans="1:57" ht="12" customHeight="1" x14ac:dyDescent="0.15">
      <c r="A13" s="27" t="s">
        <v>59</v>
      </c>
      <c r="B13" s="30">
        <v>138242.79999999999</v>
      </c>
      <c r="C13" s="31">
        <v>2.4476950659964025E-3</v>
      </c>
      <c r="D13" s="31">
        <v>0.37991655187558626</v>
      </c>
      <c r="E13" s="1"/>
      <c r="F13" s="27" t="s">
        <v>66</v>
      </c>
      <c r="G13" s="30">
        <v>211916.40000000002</v>
      </c>
      <c r="H13" s="31">
        <v>8.1235914299477852E-3</v>
      </c>
      <c r="I13" s="31">
        <v>0.3349842431763741</v>
      </c>
      <c r="K13" s="7" t="s">
        <v>35</v>
      </c>
      <c r="L13" s="13">
        <v>36429.599999999999</v>
      </c>
      <c r="M13" s="14">
        <v>6.0456586445044369E-2</v>
      </c>
      <c r="N13" s="14">
        <v>0.57816622262655137</v>
      </c>
      <c r="O13" s="3"/>
      <c r="P13" s="7" t="s">
        <v>34</v>
      </c>
      <c r="Q13" s="13">
        <v>41113.800000000003</v>
      </c>
      <c r="R13" s="14">
        <v>5.2742356736825924E-2</v>
      </c>
      <c r="S13" s="14">
        <v>0.51452963116452555</v>
      </c>
      <c r="U13" s="15" t="s">
        <v>55</v>
      </c>
      <c r="V13" s="16">
        <v>103298</v>
      </c>
      <c r="W13" s="17">
        <v>-9.9161715811849294E-2</v>
      </c>
      <c r="X13" s="17">
        <v>-0.25091280905883673</v>
      </c>
      <c r="Y13" s="18">
        <v>4.3120073655353988E-2</v>
      </c>
      <c r="AA13" s="19" t="s">
        <v>67</v>
      </c>
      <c r="AB13" s="20">
        <v>29506.799999999999</v>
      </c>
      <c r="AC13" s="21">
        <v>-7.6410842806214907E-3</v>
      </c>
      <c r="AD13" s="21">
        <v>0.46355835524031552</v>
      </c>
      <c r="AE13" s="22">
        <v>1.322653418437E-2</v>
      </c>
      <c r="AG13" s="15" t="s">
        <v>55</v>
      </c>
      <c r="AH13" s="16">
        <v>58975.6</v>
      </c>
      <c r="AI13" s="17">
        <v>-6.6346876904688434E-2</v>
      </c>
      <c r="AJ13" s="17">
        <v>-0.31930089825974795</v>
      </c>
      <c r="AK13" s="18">
        <v>4.0649654479729E-2</v>
      </c>
      <c r="AM13" s="15" t="s">
        <v>55</v>
      </c>
      <c r="AN13" s="16">
        <v>41597.199999999997</v>
      </c>
      <c r="AO13" s="17">
        <v>-0.14843596462495912</v>
      </c>
      <c r="AP13" s="17">
        <v>-0.1418259089057029</v>
      </c>
      <c r="AQ13" s="18">
        <v>5.0260988081544271E-2</v>
      </c>
      <c r="AT13" s="33" t="s">
        <v>68</v>
      </c>
      <c r="AU13" s="34">
        <v>205.9675</v>
      </c>
      <c r="AV13" s="24">
        <v>115.7984</v>
      </c>
      <c r="AW13" s="24">
        <v>79.628100000000003</v>
      </c>
      <c r="AX13" s="24"/>
      <c r="AY13" s="25"/>
      <c r="AZ13" s="26"/>
      <c r="BA13" s="26"/>
      <c r="BB13" s="26"/>
    </row>
    <row r="14" spans="1:57" ht="12" customHeight="1" x14ac:dyDescent="0.15">
      <c r="A14" s="27" t="s">
        <v>31</v>
      </c>
      <c r="B14" s="30">
        <v>136216.4</v>
      </c>
      <c r="C14" s="31">
        <v>8.4175882776652333E-2</v>
      </c>
      <c r="D14" s="31">
        <v>0.13829543650296228</v>
      </c>
      <c r="U14" s="15" t="s">
        <v>60</v>
      </c>
      <c r="V14" s="16">
        <v>73311</v>
      </c>
      <c r="W14" s="17">
        <v>0.16038351806199125</v>
      </c>
      <c r="X14" s="17">
        <v>0.18833402899067542</v>
      </c>
      <c r="Y14" s="18">
        <v>3.0602487170590487E-2</v>
      </c>
      <c r="AA14" s="19" t="s">
        <v>69</v>
      </c>
      <c r="AB14" s="20">
        <v>140554.4</v>
      </c>
      <c r="AC14" s="21">
        <v>5.4279242112842851E-2</v>
      </c>
      <c r="AD14" s="21">
        <v>0.44961594888600676</v>
      </c>
      <c r="AE14" s="22">
        <v>6.3004038945721486E-2</v>
      </c>
      <c r="AG14" s="15" t="s">
        <v>60</v>
      </c>
      <c r="AH14" s="16">
        <v>15287.2</v>
      </c>
      <c r="AI14" s="17">
        <v>9.999640223061701E-2</v>
      </c>
      <c r="AJ14" s="17">
        <v>5.0576410961257645E-2</v>
      </c>
      <c r="AK14" s="18">
        <v>1.0536889797857303E-2</v>
      </c>
      <c r="AM14" s="15" t="s">
        <v>60</v>
      </c>
      <c r="AN14" s="16">
        <v>56358.2</v>
      </c>
      <c r="AO14" s="17">
        <v>0.17999225317462808</v>
      </c>
      <c r="AP14" s="17">
        <v>0.23657626821133926</v>
      </c>
      <c r="AQ14" s="18">
        <v>6.809638193189177E-2</v>
      </c>
      <c r="AT14" s="33" t="s">
        <v>70</v>
      </c>
      <c r="AU14" s="34">
        <v>206.33070000000001</v>
      </c>
      <c r="AV14" s="24">
        <v>117.900575</v>
      </c>
      <c r="AW14" s="24">
        <v>78.815100000000001</v>
      </c>
      <c r="AX14" s="24"/>
      <c r="AY14" s="25"/>
      <c r="AZ14" s="26"/>
      <c r="BA14" s="26"/>
      <c r="BB14" s="26"/>
    </row>
    <row r="15" spans="1:57" ht="12" customHeight="1" x14ac:dyDescent="0.15">
      <c r="A15" s="27" t="s">
        <v>35</v>
      </c>
      <c r="B15" s="30">
        <v>130962.2</v>
      </c>
      <c r="C15" s="31">
        <v>7.1912094208162358E-2</v>
      </c>
      <c r="D15" s="31">
        <v>0.17207333390014812</v>
      </c>
      <c r="U15" s="15" t="s">
        <v>71</v>
      </c>
      <c r="V15" s="16">
        <v>2551.4</v>
      </c>
      <c r="W15" s="17">
        <v>8.6395571641473268E-2</v>
      </c>
      <c r="X15" s="17">
        <v>0.45192772798406611</v>
      </c>
      <c r="Y15" s="18">
        <v>1.0650405228007334E-3</v>
      </c>
      <c r="AA15" s="19" t="s">
        <v>72</v>
      </c>
      <c r="AB15" s="20">
        <v>116106.2</v>
      </c>
      <c r="AC15" s="21">
        <v>2.9221321738590822E-2</v>
      </c>
      <c r="AD15" s="21">
        <v>0.32158878132345325</v>
      </c>
      <c r="AE15" s="22">
        <v>5.2045041255483482E-2</v>
      </c>
      <c r="AG15" s="15" t="s">
        <v>71</v>
      </c>
      <c r="AH15" s="16">
        <v>1604.6</v>
      </c>
      <c r="AI15" s="17">
        <v>0.14145473946291998</v>
      </c>
      <c r="AJ15" s="17">
        <v>0.56852394916911031</v>
      </c>
      <c r="AK15" s="18">
        <v>1.1059901989665753E-3</v>
      </c>
      <c r="AM15" s="15" t="s">
        <v>71</v>
      </c>
      <c r="AN15" s="16">
        <v>280</v>
      </c>
      <c r="AO15" s="17">
        <v>4.8689138576778923E-2</v>
      </c>
      <c r="AP15" s="17">
        <v>0.61849710982658967</v>
      </c>
      <c r="AQ15" s="18">
        <v>3.3831788348332093E-4</v>
      </c>
      <c r="AT15" s="33" t="s">
        <v>73</v>
      </c>
      <c r="AU15" s="34">
        <v>230.03700000000001</v>
      </c>
      <c r="AV15" s="24">
        <v>136.81287499999999</v>
      </c>
      <c r="AW15" s="24">
        <v>82.681700000000006</v>
      </c>
      <c r="AX15" s="24"/>
      <c r="AY15" s="25">
        <v>0.26741353082708597</v>
      </c>
      <c r="AZ15" s="25">
        <v>0.45643029845761185</v>
      </c>
      <c r="BA15" s="25">
        <v>8.8850508034189923E-2</v>
      </c>
      <c r="BB15" s="25"/>
    </row>
    <row r="16" spans="1:57" ht="12" customHeight="1" x14ac:dyDescent="0.15">
      <c r="A16" s="27" t="s">
        <v>49</v>
      </c>
      <c r="B16" s="30">
        <v>116495.6</v>
      </c>
      <c r="C16" s="31">
        <v>6.4632973339761035E-2</v>
      </c>
      <c r="D16" s="31">
        <v>0.80997778226620887</v>
      </c>
      <c r="U16" s="15" t="s">
        <v>49</v>
      </c>
      <c r="V16" s="16">
        <v>116495.6</v>
      </c>
      <c r="W16" s="17">
        <v>6.4632973339761035E-2</v>
      </c>
      <c r="X16" s="17">
        <v>0.80997778226620887</v>
      </c>
      <c r="Y16" s="18">
        <v>4.8629197588768963E-2</v>
      </c>
      <c r="AA16" s="19" t="s">
        <v>74</v>
      </c>
      <c r="AB16" s="20">
        <v>415343.2</v>
      </c>
      <c r="AC16" s="21">
        <v>5.0681176853014875E-2</v>
      </c>
      <c r="AD16" s="21">
        <v>1.153770983479907E-2</v>
      </c>
      <c r="AE16" s="22">
        <v>0.18617915304423474</v>
      </c>
      <c r="AG16" s="15" t="s">
        <v>49</v>
      </c>
      <c r="AH16" s="16">
        <v>99798.6</v>
      </c>
      <c r="AI16" s="17">
        <v>5.7720781113378195E-2</v>
      </c>
      <c r="AJ16" s="17">
        <v>0.74750325034911169</v>
      </c>
      <c r="AK16" s="18">
        <v>6.8787407123635583E-2</v>
      </c>
      <c r="AM16" s="15" t="s">
        <v>49</v>
      </c>
      <c r="AN16" s="16">
        <v>4509.6000000000004</v>
      </c>
      <c r="AO16" s="17">
        <v>5.0943835935679305E-2</v>
      </c>
      <c r="AP16" s="17">
        <v>0.21905791714536749</v>
      </c>
      <c r="AQ16" s="18">
        <v>5.4488511691299438E-3</v>
      </c>
      <c r="AT16" s="33" t="s">
        <v>27</v>
      </c>
      <c r="AU16" s="34">
        <v>211.97118</v>
      </c>
      <c r="AV16" s="35">
        <v>121.05186</v>
      </c>
      <c r="AW16" s="35">
        <v>78.829620000000006</v>
      </c>
      <c r="AX16" s="34"/>
      <c r="AY16" s="25">
        <v>0.14871945887523763</v>
      </c>
      <c r="AZ16" s="25">
        <v>0.22958528721472393</v>
      </c>
      <c r="BA16" s="25">
        <v>5.4898335573034807E-2</v>
      </c>
      <c r="BB16" s="25"/>
    </row>
    <row r="17" spans="1:54" ht="12" customHeight="1" x14ac:dyDescent="0.15">
      <c r="A17" s="27" t="s">
        <v>55</v>
      </c>
      <c r="B17" s="30">
        <v>103298</v>
      </c>
      <c r="C17" s="31">
        <v>-9.9161715811849294E-2</v>
      </c>
      <c r="D17" s="31">
        <v>-0.25091280905883673</v>
      </c>
      <c r="U17" s="15" t="s">
        <v>75</v>
      </c>
      <c r="V17" s="16">
        <v>29941.200000000001</v>
      </c>
      <c r="W17" s="17">
        <v>2.0951861355247292E-2</v>
      </c>
      <c r="X17" s="17">
        <v>0.91449078440462306</v>
      </c>
      <c r="Y17" s="18">
        <v>1.249846801806119E-2</v>
      </c>
      <c r="AA17" s="19" t="s">
        <v>76</v>
      </c>
      <c r="AB17" s="20">
        <v>171602.2</v>
      </c>
      <c r="AC17" s="21">
        <v>5.5094794379048517E-2</v>
      </c>
      <c r="AD17" s="21">
        <v>0.31434501880347132</v>
      </c>
      <c r="AE17" s="22">
        <v>7.6921332181500462E-2</v>
      </c>
      <c r="AG17" s="15" t="s">
        <v>75</v>
      </c>
      <c r="AH17" s="16">
        <v>22126</v>
      </c>
      <c r="AI17" s="17">
        <v>1.8176798122497839E-2</v>
      </c>
      <c r="AJ17" s="17">
        <v>1.3856811687961614</v>
      </c>
      <c r="AK17" s="18">
        <v>1.5250616441689171E-2</v>
      </c>
      <c r="AM17" s="15" t="s">
        <v>75</v>
      </c>
      <c r="AN17" s="16">
        <v>6589.4</v>
      </c>
      <c r="AO17" s="17">
        <v>3.2538096916989723E-2</v>
      </c>
      <c r="AP17" s="17">
        <v>0.22719061365117788</v>
      </c>
      <c r="AQ17" s="18">
        <v>7.9618280765178379E-3</v>
      </c>
      <c r="AS17" s="36"/>
      <c r="AT17" s="12" t="s">
        <v>33</v>
      </c>
      <c r="AU17" s="24">
        <v>221.40790000000001</v>
      </c>
      <c r="AV17" s="35">
        <v>132.543375</v>
      </c>
      <c r="AW17" s="35">
        <v>79.242225000000005</v>
      </c>
      <c r="AX17" s="35"/>
      <c r="AY17" s="25">
        <v>0.17139584108471406</v>
      </c>
      <c r="AZ17" s="25">
        <v>0.28553243027965736</v>
      </c>
      <c r="BA17" s="25">
        <v>5.6646475071530755E-2</v>
      </c>
      <c r="BB17" s="25"/>
    </row>
    <row r="18" spans="1:54" ht="12" customHeight="1" x14ac:dyDescent="0.15">
      <c r="U18" s="15" t="s">
        <v>23</v>
      </c>
      <c r="V18" s="16">
        <v>382345.8</v>
      </c>
      <c r="W18" s="17">
        <v>1.5687881410130888E-2</v>
      </c>
      <c r="X18" s="17">
        <v>0.35733429183806598</v>
      </c>
      <c r="Y18" s="18">
        <v>0.15960404904078729</v>
      </c>
      <c r="AA18" s="19" t="s">
        <v>77</v>
      </c>
      <c r="AB18" s="20">
        <v>28127.8</v>
      </c>
      <c r="AC18" s="21">
        <v>-6.8213308700748598E-4</v>
      </c>
      <c r="AD18" s="21">
        <v>0.6676478871151823</v>
      </c>
      <c r="AE18" s="22">
        <v>1.2608392242843089E-2</v>
      </c>
      <c r="AG18" s="15" t="s">
        <v>23</v>
      </c>
      <c r="AH18" s="16">
        <v>309031.2</v>
      </c>
      <c r="AI18" s="17">
        <v>5.4487215985346005E-3</v>
      </c>
      <c r="AJ18" s="17">
        <v>0.40273141880582419</v>
      </c>
      <c r="AK18" s="18">
        <v>0.21300353881022033</v>
      </c>
      <c r="AM18" s="15" t="s">
        <v>23</v>
      </c>
      <c r="AN18" s="16">
        <v>59931.199999999997</v>
      </c>
      <c r="AO18" s="17">
        <v>7.5722683419340298E-2</v>
      </c>
      <c r="AP18" s="17">
        <v>0.24252875350510283</v>
      </c>
      <c r="AQ18" s="18">
        <v>7.2413559780770007E-2</v>
      </c>
      <c r="AS18" s="37"/>
      <c r="AT18" s="12" t="s">
        <v>38</v>
      </c>
      <c r="AU18" s="24">
        <v>224.50532000000001</v>
      </c>
      <c r="AV18" s="35">
        <v>134.10656</v>
      </c>
      <c r="AW18" s="35">
        <v>79.539019999999994</v>
      </c>
      <c r="AX18" s="34"/>
      <c r="AY18" s="25">
        <v>0.14566107734241007</v>
      </c>
      <c r="AZ18" s="25">
        <v>0.25374624846941307</v>
      </c>
      <c r="BA18" s="25">
        <v>2.6083204195201937E-2</v>
      </c>
      <c r="BB18" s="25"/>
    </row>
    <row r="19" spans="1:54" ht="12" customHeight="1" x14ac:dyDescent="0.15">
      <c r="U19" s="15" t="s">
        <v>78</v>
      </c>
      <c r="V19" s="16">
        <v>19782.599999999999</v>
      </c>
      <c r="W19" s="17">
        <v>0.18483514509028831</v>
      </c>
      <c r="X19" s="17">
        <v>6.9691111862115518E-2</v>
      </c>
      <c r="Y19" s="18">
        <v>8.2579253140855173E-3</v>
      </c>
      <c r="AA19" s="19" t="s">
        <v>79</v>
      </c>
      <c r="AB19" s="20">
        <v>18775.2</v>
      </c>
      <c r="AC19" s="21">
        <v>-8.749726616607123E-2</v>
      </c>
      <c r="AD19" s="21">
        <v>0.65734210177869978</v>
      </c>
      <c r="AE19" s="22">
        <v>8.4160540830718212E-3</v>
      </c>
      <c r="AG19" s="15" t="s">
        <v>78</v>
      </c>
      <c r="AH19" s="16">
        <v>2403.1999999999998</v>
      </c>
      <c r="AI19" s="17">
        <v>1.2939936775553162E-2</v>
      </c>
      <c r="AJ19" s="17">
        <v>0.11880819366852879</v>
      </c>
      <c r="AK19" s="18">
        <v>1.6564350281418881E-3</v>
      </c>
      <c r="AM19" s="15" t="s">
        <v>78</v>
      </c>
      <c r="AN19" s="16">
        <v>16585</v>
      </c>
      <c r="AO19" s="17">
        <v>0.22672386693540925</v>
      </c>
      <c r="AP19" s="17">
        <v>9.347442680776008E-2</v>
      </c>
      <c r="AQ19" s="18">
        <v>2.0039293205610278E-2</v>
      </c>
      <c r="AS19" s="37"/>
      <c r="AT19" s="12" t="s">
        <v>43</v>
      </c>
      <c r="AU19" s="24">
        <v>237.970125</v>
      </c>
      <c r="AV19" s="35">
        <v>147.98259999999999</v>
      </c>
      <c r="AW19" s="35">
        <v>78.479200000000006</v>
      </c>
      <c r="AX19" s="34"/>
      <c r="AY19" s="38">
        <v>0.25602134638746143</v>
      </c>
      <c r="AZ19" s="38">
        <v>0.40158663107986015</v>
      </c>
      <c r="BA19" s="38">
        <v>6.576638727585804E-2</v>
      </c>
      <c r="BB19" s="25"/>
    </row>
    <row r="20" spans="1:54" ht="12" customHeight="1" x14ac:dyDescent="0.15">
      <c r="U20" s="15" t="s">
        <v>59</v>
      </c>
      <c r="V20" s="16">
        <v>138242.79999999999</v>
      </c>
      <c r="W20" s="17">
        <v>2.4476950659964025E-3</v>
      </c>
      <c r="X20" s="17">
        <v>0.37991655187558626</v>
      </c>
      <c r="Y20" s="18">
        <v>5.7707213288953993E-2</v>
      </c>
      <c r="AA20" s="19" t="s">
        <v>80</v>
      </c>
      <c r="AB20" s="20">
        <v>19728.2</v>
      </c>
      <c r="AC20" s="21">
        <v>-3.5732003861334127E-2</v>
      </c>
      <c r="AD20" s="21">
        <v>0.71266603003732976</v>
      </c>
      <c r="AE20" s="22">
        <v>8.8432399208347983E-3</v>
      </c>
      <c r="AG20" s="15" t="s">
        <v>59</v>
      </c>
      <c r="AH20" s="16">
        <v>71346.8</v>
      </c>
      <c r="AI20" s="17">
        <v>-3.7067479156333349E-2</v>
      </c>
      <c r="AJ20" s="17">
        <v>0.47268495822733203</v>
      </c>
      <c r="AK20" s="18">
        <v>4.9176655570004023E-2</v>
      </c>
      <c r="AM20" s="15" t="s">
        <v>59</v>
      </c>
      <c r="AN20" s="16">
        <v>48772.2</v>
      </c>
      <c r="AO20" s="17">
        <v>0.10725118053033045</v>
      </c>
      <c r="AP20" s="17">
        <v>0.15054552317146519</v>
      </c>
      <c r="AQ20" s="18">
        <v>5.8930383845804374E-2</v>
      </c>
      <c r="AS20" s="37"/>
      <c r="AT20" s="12" t="s">
        <v>47</v>
      </c>
      <c r="AU20" s="24">
        <v>239.55896000000001</v>
      </c>
      <c r="AV20" s="35">
        <v>145.08266</v>
      </c>
      <c r="AW20" s="35">
        <v>82.7624</v>
      </c>
      <c r="AX20" s="39"/>
      <c r="AY20" s="38">
        <v>0.26046728149527776</v>
      </c>
      <c r="AZ20" s="38">
        <v>0.34856711561534115</v>
      </c>
      <c r="BA20" s="38">
        <v>0.13712184341395961</v>
      </c>
      <c r="BB20" s="40"/>
    </row>
    <row r="21" spans="1:54" ht="12" customHeight="1" x14ac:dyDescent="0.15">
      <c r="U21" s="15" t="s">
        <v>34</v>
      </c>
      <c r="V21" s="16">
        <v>178916</v>
      </c>
      <c r="W21" s="17">
        <v>-0.15703476155027651</v>
      </c>
      <c r="X21" s="17">
        <v>0.57127174686256765</v>
      </c>
      <c r="Y21" s="18">
        <v>7.4685580535163443E-2</v>
      </c>
      <c r="AA21" s="19" t="s">
        <v>81</v>
      </c>
      <c r="AB21" s="20">
        <v>13740</v>
      </c>
      <c r="AC21" s="21">
        <v>-7.8656205994769635E-2</v>
      </c>
      <c r="AD21" s="21">
        <v>0.85425101214574894</v>
      </c>
      <c r="AE21" s="22">
        <v>6.1590067270338974E-3</v>
      </c>
      <c r="AG21" s="15" t="s">
        <v>34</v>
      </c>
      <c r="AH21" s="16">
        <v>131239.4</v>
      </c>
      <c r="AI21" s="17">
        <v>-0.21219057223595372</v>
      </c>
      <c r="AJ21" s="17">
        <v>0.59433161739024798</v>
      </c>
      <c r="AK21" s="18">
        <v>9.0458363528763519E-2</v>
      </c>
      <c r="AM21" s="15" t="s">
        <v>34</v>
      </c>
      <c r="AN21" s="16">
        <v>41113.800000000003</v>
      </c>
      <c r="AO21" s="17">
        <v>5.2742356736825924E-2</v>
      </c>
      <c r="AP21" s="17">
        <v>0.51452963116452555</v>
      </c>
      <c r="AQ21" s="18">
        <v>4.9676906421273433E-2</v>
      </c>
      <c r="AS21" s="37"/>
      <c r="AT21" s="12"/>
      <c r="AU21" s="12"/>
      <c r="AV21" s="39"/>
      <c r="AW21" s="39"/>
      <c r="AX21" s="39"/>
      <c r="AY21" s="39"/>
      <c r="AZ21" s="39"/>
      <c r="BA21" s="39"/>
      <c r="BB21" s="25"/>
    </row>
    <row r="22" spans="1:54" ht="12" customHeight="1" x14ac:dyDescent="0.15">
      <c r="U22" s="15" t="s">
        <v>54</v>
      </c>
      <c r="V22" s="16">
        <v>92666.2</v>
      </c>
      <c r="W22" s="17">
        <v>4.5625417852639405E-2</v>
      </c>
      <c r="X22" s="17">
        <v>0.16900194904723764</v>
      </c>
      <c r="Y22" s="18">
        <v>3.8682001291039166E-2</v>
      </c>
      <c r="AA22" s="19" t="s">
        <v>82</v>
      </c>
      <c r="AB22" s="20">
        <v>14023.6</v>
      </c>
      <c r="AC22" s="21">
        <v>-9.6897589876515311E-2</v>
      </c>
      <c r="AD22" s="21">
        <v>0.50791397849462361</v>
      </c>
      <c r="AE22" s="22">
        <v>6.2861314947039709E-3</v>
      </c>
      <c r="AG22" s="15" t="s">
        <v>54</v>
      </c>
      <c r="AH22" s="16">
        <v>76405.600000000006</v>
      </c>
      <c r="AI22" s="17">
        <v>2.9444120708297383E-2</v>
      </c>
      <c r="AJ22" s="17">
        <v>0.14742505303072972</v>
      </c>
      <c r="AK22" s="18">
        <v>5.2663495417026404E-2</v>
      </c>
      <c r="AM22" s="15" t="s">
        <v>54</v>
      </c>
      <c r="AN22" s="16">
        <v>9144</v>
      </c>
      <c r="AO22" s="17">
        <v>5.0581645842309397E-2</v>
      </c>
      <c r="AP22" s="17">
        <v>9.689608636977054E-2</v>
      </c>
      <c r="AQ22" s="18">
        <v>1.1048495452041023E-2</v>
      </c>
      <c r="AS22" s="37"/>
      <c r="AT22" s="12"/>
      <c r="AU22" s="12"/>
      <c r="AV22" s="39"/>
      <c r="AW22" s="39"/>
      <c r="AX22" s="39"/>
      <c r="AY22" s="39"/>
      <c r="AZ22" s="39"/>
      <c r="BA22" s="39"/>
      <c r="BB22" s="25"/>
    </row>
    <row r="23" spans="1:54" ht="12" customHeight="1" x14ac:dyDescent="0.15">
      <c r="U23" s="15" t="s">
        <v>35</v>
      </c>
      <c r="V23" s="16">
        <v>130962.2</v>
      </c>
      <c r="W23" s="17">
        <v>7.1912094208162358E-2</v>
      </c>
      <c r="X23" s="17">
        <v>0.17207333390014812</v>
      </c>
      <c r="Y23" s="18">
        <v>5.4668044977319988E-2</v>
      </c>
      <c r="AA23" s="19" t="s">
        <v>83</v>
      </c>
      <c r="AB23" s="20">
        <v>29416.400000000001</v>
      </c>
      <c r="AC23" s="21">
        <v>-3.3825183725417651E-2</v>
      </c>
      <c r="AD23" s="21">
        <v>0.32351300278952588</v>
      </c>
      <c r="AE23" s="22">
        <v>1.3186012044040752E-2</v>
      </c>
      <c r="AG23" s="15" t="s">
        <v>35</v>
      </c>
      <c r="AH23" s="16">
        <v>36429.599999999999</v>
      </c>
      <c r="AI23" s="17">
        <v>6.0456586445044369E-2</v>
      </c>
      <c r="AJ23" s="17">
        <v>0.57816622262655137</v>
      </c>
      <c r="AK23" s="18">
        <v>2.5109547894972422E-2</v>
      </c>
      <c r="AM23" s="15" t="s">
        <v>35</v>
      </c>
      <c r="AN23" s="16">
        <v>88166.8</v>
      </c>
      <c r="AO23" s="17">
        <v>7.5936383577859479E-2</v>
      </c>
      <c r="AP23" s="17">
        <v>8.6115705024560896E-2</v>
      </c>
      <c r="AQ23" s="18">
        <v>0.10653001846249022</v>
      </c>
      <c r="AS23" s="37"/>
      <c r="AT23" s="12"/>
      <c r="AU23" s="12"/>
      <c r="AV23" s="39"/>
      <c r="AW23" s="39"/>
      <c r="AX23" s="39"/>
      <c r="AY23" s="39"/>
      <c r="AZ23" s="39"/>
      <c r="BA23" s="39"/>
      <c r="BB23" s="25"/>
    </row>
    <row r="24" spans="1:54" ht="12" customHeight="1" x14ac:dyDescent="0.15">
      <c r="U24" s="15" t="s">
        <v>84</v>
      </c>
      <c r="V24" s="16">
        <v>102</v>
      </c>
      <c r="W24" s="17">
        <v>-6.8493150684931559E-2</v>
      </c>
      <c r="X24" s="17">
        <v>2.0000000000000018E-2</v>
      </c>
      <c r="Y24" s="18">
        <v>4.2578244620864944E-5</v>
      </c>
      <c r="AA24" s="19" t="s">
        <v>85</v>
      </c>
      <c r="AB24" s="20">
        <v>29410.799999999999</v>
      </c>
      <c r="AC24" s="21">
        <v>-5.0667355271864611E-2</v>
      </c>
      <c r="AD24" s="21">
        <v>0.29530185085275762</v>
      </c>
      <c r="AE24" s="22">
        <v>1.3183501822958408E-2</v>
      </c>
      <c r="AG24" s="15" t="s">
        <v>84</v>
      </c>
      <c r="AH24" s="16">
        <v>60.4</v>
      </c>
      <c r="AI24" s="17">
        <v>-7.0769230769230806E-2</v>
      </c>
      <c r="AJ24" s="17">
        <v>0.22639593908629441</v>
      </c>
      <c r="AK24" s="18">
        <v>4.1631439622074748E-5</v>
      </c>
      <c r="AM24" s="15" t="s">
        <v>84</v>
      </c>
      <c r="AN24" s="16">
        <v>39</v>
      </c>
      <c r="AO24" s="17">
        <v>-4.8780487804878092E-2</v>
      </c>
      <c r="AP24" s="17">
        <v>-0.21212121212121215</v>
      </c>
      <c r="AQ24" s="18">
        <v>4.7122848056605416E-5</v>
      </c>
      <c r="AS24" s="37"/>
      <c r="AT24" s="12"/>
      <c r="AU24" s="12"/>
      <c r="AV24" s="39"/>
      <c r="AW24" s="39"/>
      <c r="AX24" s="39"/>
      <c r="AY24" s="39"/>
      <c r="AZ24" s="39"/>
      <c r="BA24" s="39"/>
      <c r="BB24" s="25"/>
    </row>
    <row r="25" spans="1:54" ht="12" customHeight="1" x14ac:dyDescent="0.15">
      <c r="U25" s="15" t="s">
        <v>86</v>
      </c>
      <c r="V25" s="16">
        <v>1922.8</v>
      </c>
      <c r="W25" s="17">
        <v>-0.16788921345883379</v>
      </c>
      <c r="X25" s="17">
        <v>0.76687342062945096</v>
      </c>
      <c r="Y25" s="18">
        <v>8.026416544803834E-4</v>
      </c>
      <c r="AA25" s="19" t="s">
        <v>87</v>
      </c>
      <c r="AB25" s="20">
        <v>47896.800000000003</v>
      </c>
      <c r="AC25" s="21">
        <v>-9.1021577818685584E-2</v>
      </c>
      <c r="AD25" s="21">
        <v>0.33674192738131792</v>
      </c>
      <c r="AE25" s="22">
        <v>2.1469920917277816E-2</v>
      </c>
      <c r="AG25" s="15" t="s">
        <v>86</v>
      </c>
      <c r="AH25" s="16">
        <v>1448.2</v>
      </c>
      <c r="AI25" s="17">
        <v>-0.208092959671907</v>
      </c>
      <c r="AJ25" s="17">
        <v>1.2076219512195121</v>
      </c>
      <c r="AK25" s="18">
        <v>9.9818958378623595E-4</v>
      </c>
      <c r="AM25" s="15" t="s">
        <v>86</v>
      </c>
      <c r="AN25" s="16">
        <v>268.39999999999998</v>
      </c>
      <c r="AO25" s="17">
        <v>-0.12430668841761838</v>
      </c>
      <c r="AP25" s="17">
        <v>-7.7634011090573773E-3</v>
      </c>
      <c r="AQ25" s="18">
        <v>3.2430185688186905E-4</v>
      </c>
      <c r="AS25" s="37"/>
      <c r="AT25" s="12"/>
      <c r="AU25" s="12"/>
      <c r="AV25" s="39"/>
      <c r="AW25" s="39"/>
      <c r="AX25" s="39"/>
      <c r="AY25" s="39"/>
      <c r="AZ25" s="39"/>
      <c r="BA25" s="39"/>
      <c r="BB25" s="25"/>
    </row>
    <row r="26" spans="1:54" ht="12" customHeight="1" x14ac:dyDescent="0.15">
      <c r="AA26" s="19" t="s">
        <v>88</v>
      </c>
      <c r="AB26" s="20">
        <v>136738.79999999999</v>
      </c>
      <c r="AC26" s="21">
        <v>-8.0390538175325266E-2</v>
      </c>
      <c r="AD26" s="21">
        <v>0.15862910452029455</v>
      </c>
      <c r="AE26" s="22">
        <v>6.1293681881116634E-2</v>
      </c>
      <c r="AS26" s="37"/>
      <c r="AT26" s="12"/>
      <c r="AU26" s="12"/>
      <c r="AV26" s="39"/>
      <c r="AW26" s="39"/>
      <c r="AX26" s="39"/>
      <c r="AY26" s="39"/>
      <c r="AZ26" s="39"/>
      <c r="BA26" s="39"/>
      <c r="BB26" s="25"/>
    </row>
    <row r="27" spans="1:54" ht="12" customHeight="1" x14ac:dyDescent="0.15">
      <c r="U27" s="4" t="s">
        <v>89</v>
      </c>
      <c r="AA27" s="19" t="s">
        <v>90</v>
      </c>
      <c r="AB27" s="20">
        <v>27098</v>
      </c>
      <c r="AC27" s="21">
        <v>5.6222514983392813E-3</v>
      </c>
      <c r="AD27" s="21">
        <v>0.50289786750228771</v>
      </c>
      <c r="AE27" s="22">
        <v>1.214678051595084E-2</v>
      </c>
      <c r="AG27" s="98" t="s">
        <v>91</v>
      </c>
      <c r="AH27" s="98"/>
      <c r="AI27" s="98"/>
      <c r="AJ27" s="98"/>
      <c r="AK27" s="98"/>
      <c r="AL27" s="98"/>
      <c r="AM27" s="98"/>
      <c r="AN27" s="98"/>
      <c r="AO27" s="98"/>
      <c r="AP27" s="98"/>
      <c r="AQ27" s="98"/>
      <c r="AS27" s="37"/>
      <c r="AT27" s="12"/>
      <c r="AU27" s="12"/>
      <c r="AV27" s="39"/>
      <c r="AW27" s="39"/>
      <c r="AX27" s="39"/>
      <c r="AY27" s="39"/>
      <c r="AZ27" s="39"/>
      <c r="BA27" s="39"/>
      <c r="BB27" s="25"/>
    </row>
    <row r="28" spans="1:54" ht="12" customHeight="1" x14ac:dyDescent="0.15">
      <c r="U28" s="10"/>
      <c r="V28" s="10" t="s">
        <v>10</v>
      </c>
      <c r="W28" s="10" t="s">
        <v>11</v>
      </c>
      <c r="X28" s="11" t="s">
        <v>12</v>
      </c>
      <c r="Y28" s="10" t="s">
        <v>14</v>
      </c>
      <c r="AA28" s="19" t="s">
        <v>92</v>
      </c>
      <c r="AB28" s="20">
        <v>29151.200000000001</v>
      </c>
      <c r="AC28" s="21">
        <v>-3.6841366208235193E-2</v>
      </c>
      <c r="AD28" s="21">
        <v>0.44874079043820747</v>
      </c>
      <c r="AE28" s="22">
        <v>1.3067135145641234E-2</v>
      </c>
      <c r="AG28" s="98"/>
      <c r="AH28" s="98"/>
      <c r="AI28" s="98"/>
      <c r="AJ28" s="98"/>
      <c r="AK28" s="98"/>
      <c r="AL28" s="98"/>
      <c r="AM28" s="98"/>
      <c r="AN28" s="98"/>
      <c r="AO28" s="98"/>
      <c r="AP28" s="98"/>
      <c r="AQ28" s="98"/>
      <c r="AS28" s="37"/>
      <c r="AT28" s="41"/>
      <c r="AU28" s="41"/>
      <c r="AV28" s="39"/>
      <c r="AW28" s="39"/>
      <c r="AX28" s="39"/>
      <c r="AY28" s="39"/>
      <c r="AZ28" s="39"/>
      <c r="BA28" s="39"/>
      <c r="BB28" s="25"/>
    </row>
    <row r="29" spans="1:54" ht="12" customHeight="1" x14ac:dyDescent="0.15">
      <c r="U29" s="15" t="s">
        <v>20</v>
      </c>
      <c r="V29" s="20">
        <v>2208042.4</v>
      </c>
      <c r="W29" s="21">
        <v>6.0859054650534983E-3</v>
      </c>
      <c r="X29" s="21">
        <v>0.28523256558460064</v>
      </c>
      <c r="Y29" s="22">
        <v>1</v>
      </c>
      <c r="AA29" s="19" t="s">
        <v>93</v>
      </c>
      <c r="AB29" s="20">
        <v>51057</v>
      </c>
      <c r="AC29" s="21">
        <v>2.1053210477109507E-2</v>
      </c>
      <c r="AD29" s="21">
        <v>0.27478371596569406</v>
      </c>
      <c r="AE29" s="22">
        <v>2.288649246449561E-2</v>
      </c>
      <c r="AG29" s="98"/>
      <c r="AH29" s="98"/>
      <c r="AI29" s="98"/>
      <c r="AJ29" s="98"/>
      <c r="AK29" s="98"/>
      <c r="AL29" s="98"/>
      <c r="AM29" s="98"/>
      <c r="AN29" s="98"/>
      <c r="AO29" s="98"/>
      <c r="AP29" s="98"/>
      <c r="AQ29" s="98"/>
      <c r="AS29" s="37"/>
      <c r="AT29" s="33"/>
      <c r="AU29" s="33"/>
      <c r="AV29" s="39"/>
      <c r="AW29" s="39"/>
      <c r="AX29" s="39"/>
      <c r="AY29" s="39"/>
      <c r="AZ29" s="39"/>
      <c r="BA29" s="39"/>
      <c r="BB29" s="25"/>
    </row>
    <row r="30" spans="1:54" ht="12" customHeight="1" x14ac:dyDescent="0.15">
      <c r="U30" s="15" t="s">
        <v>8</v>
      </c>
      <c r="V30" s="20">
        <v>1403400.4</v>
      </c>
      <c r="W30" s="21">
        <v>-2.0351298964315423E-2</v>
      </c>
      <c r="X30" s="21">
        <v>0.36403370524964251</v>
      </c>
      <c r="Y30" s="22">
        <v>0.63558580215669769</v>
      </c>
      <c r="AA30" s="19" t="s">
        <v>94</v>
      </c>
      <c r="AB30" s="20">
        <v>201844</v>
      </c>
      <c r="AC30" s="21">
        <v>6.3068401018069098E-2</v>
      </c>
      <c r="AD30" s="21">
        <v>0.38914869529010576</v>
      </c>
      <c r="AE30" s="22">
        <v>9.0477332882927947E-2</v>
      </c>
      <c r="AG30" s="98"/>
      <c r="AH30" s="98"/>
      <c r="AI30" s="98"/>
      <c r="AJ30" s="98"/>
      <c r="AK30" s="98"/>
      <c r="AL30" s="98"/>
      <c r="AM30" s="98"/>
      <c r="AN30" s="98"/>
      <c r="AO30" s="98"/>
      <c r="AP30" s="98"/>
      <c r="AQ30" s="98"/>
      <c r="AS30" s="37"/>
      <c r="AT30" s="33"/>
      <c r="AU30" s="33"/>
      <c r="AV30" s="39"/>
      <c r="AW30" s="39"/>
      <c r="AX30" s="39"/>
      <c r="AY30" s="39"/>
      <c r="AZ30" s="39"/>
      <c r="BA30" s="39"/>
      <c r="BB30" s="25"/>
    </row>
    <row r="31" spans="1:54" ht="12" customHeight="1" x14ac:dyDescent="0.15">
      <c r="U31" s="15" t="s">
        <v>13</v>
      </c>
      <c r="V31" s="20">
        <v>684467</v>
      </c>
      <c r="W31" s="21">
        <v>6.3773953066579292E-2</v>
      </c>
      <c r="X31" s="21">
        <v>0.16610814577310129</v>
      </c>
      <c r="Y31" s="22">
        <v>0.30998815964765897</v>
      </c>
      <c r="AA31" s="19" t="s">
        <v>95</v>
      </c>
      <c r="AB31" s="20">
        <v>86565.2</v>
      </c>
      <c r="AC31" s="21">
        <v>-3.3026052328065547E-2</v>
      </c>
      <c r="AD31" s="21">
        <v>0.39589770051923745</v>
      </c>
      <c r="AE31" s="22">
        <v>3.8803176792360602E-2</v>
      </c>
      <c r="AG31" s="98"/>
      <c r="AH31" s="98"/>
      <c r="AI31" s="98"/>
      <c r="AJ31" s="98"/>
      <c r="AK31" s="98"/>
      <c r="AL31" s="98"/>
      <c r="AM31" s="98"/>
      <c r="AN31" s="98"/>
      <c r="AO31" s="98"/>
      <c r="AP31" s="98"/>
      <c r="AQ31" s="98"/>
      <c r="AS31" s="37"/>
      <c r="AT31" s="33"/>
      <c r="AU31" s="33"/>
      <c r="AV31" s="39"/>
      <c r="AW31" s="39"/>
      <c r="AX31" s="39"/>
      <c r="AY31" s="39"/>
      <c r="AZ31" s="39"/>
      <c r="BA31" s="39"/>
      <c r="BB31" s="25"/>
    </row>
    <row r="32" spans="1:54" ht="12" customHeight="1" x14ac:dyDescent="0.15">
      <c r="U32" s="15" t="s">
        <v>96</v>
      </c>
      <c r="V32" s="20">
        <v>120175</v>
      </c>
      <c r="W32" s="21">
        <v>1.2441211222574911E-2</v>
      </c>
      <c r="X32" s="21">
        <v>0.17608201012893598</v>
      </c>
      <c r="Y32" s="22">
        <v>5.4426038195643345E-2</v>
      </c>
      <c r="AA32" s="19" t="s">
        <v>97</v>
      </c>
      <c r="AB32" s="20">
        <v>19786.8</v>
      </c>
      <c r="AC32" s="21">
        <v>1.5632178008186948E-2</v>
      </c>
      <c r="AD32" s="21">
        <v>0.41617520755797299</v>
      </c>
      <c r="AE32" s="22">
        <v>8.8695075914464565E-3</v>
      </c>
      <c r="AG32" s="98"/>
      <c r="AH32" s="98"/>
      <c r="AI32" s="98"/>
      <c r="AJ32" s="98"/>
      <c r="AK32" s="98"/>
      <c r="AL32" s="98"/>
      <c r="AM32" s="98"/>
      <c r="AN32" s="98"/>
      <c r="AO32" s="98"/>
      <c r="AP32" s="98"/>
      <c r="AQ32" s="98"/>
      <c r="AS32" s="37"/>
      <c r="AT32" s="33"/>
      <c r="AU32" s="33"/>
      <c r="AV32" s="39"/>
      <c r="AW32" s="39"/>
      <c r="AX32" s="39"/>
      <c r="AY32" s="39"/>
      <c r="AZ32" s="39"/>
      <c r="BA32" s="39"/>
      <c r="BB32" s="25"/>
    </row>
    <row r="33" spans="1:54" ht="12" customHeight="1" x14ac:dyDescent="0.15">
      <c r="A33" s="1"/>
      <c r="B33" s="1"/>
      <c r="C33" s="1"/>
      <c r="D33" s="1"/>
      <c r="E33" s="1"/>
      <c r="F33" s="1"/>
      <c r="G33" s="1"/>
      <c r="H33" s="1"/>
      <c r="I33" s="1"/>
      <c r="K33" s="1"/>
      <c r="L33" s="1"/>
      <c r="M33" s="1"/>
      <c r="N33" s="1"/>
      <c r="O33" s="1"/>
      <c r="P33" s="1"/>
      <c r="Q33" s="1"/>
      <c r="R33" s="1"/>
      <c r="S33" s="1"/>
      <c r="AA33" s="19" t="s">
        <v>98</v>
      </c>
      <c r="AB33" s="20">
        <v>11972.6</v>
      </c>
      <c r="AC33" s="21">
        <v>2.0725521121957469E-2</v>
      </c>
      <c r="AD33" s="21">
        <v>0.66026694401109376</v>
      </c>
      <c r="AE33" s="22">
        <v>5.3667630232959269E-3</v>
      </c>
      <c r="AG33" s="98"/>
      <c r="AH33" s="98"/>
      <c r="AI33" s="98"/>
      <c r="AJ33" s="98"/>
      <c r="AK33" s="98"/>
      <c r="AL33" s="98"/>
      <c r="AM33" s="98"/>
      <c r="AN33" s="98"/>
      <c r="AO33" s="98"/>
      <c r="AP33" s="98"/>
      <c r="AQ33" s="98"/>
      <c r="AS33" s="37"/>
      <c r="AT33" s="12"/>
      <c r="AU33" s="12"/>
      <c r="AV33" s="39"/>
      <c r="AW33" s="39"/>
      <c r="AX33" s="39"/>
      <c r="AY33" s="39"/>
      <c r="AZ33" s="39"/>
      <c r="BA33" s="39"/>
      <c r="BB33" s="25"/>
    </row>
    <row r="34" spans="1:54" ht="12" customHeight="1" x14ac:dyDescent="0.15">
      <c r="A34" s="1"/>
      <c r="B34" s="1"/>
      <c r="C34" s="1"/>
      <c r="D34" s="1"/>
      <c r="E34" s="1"/>
      <c r="F34" s="1"/>
      <c r="G34" s="1"/>
      <c r="H34" s="1"/>
      <c r="I34" s="1"/>
      <c r="K34" s="1"/>
      <c r="L34" s="1"/>
      <c r="M34" s="1"/>
      <c r="N34" s="1"/>
      <c r="O34" s="1"/>
      <c r="P34" s="1"/>
      <c r="Q34" s="1"/>
      <c r="R34" s="1"/>
      <c r="S34" s="1"/>
      <c r="U34" s="4" t="s">
        <v>29</v>
      </c>
      <c r="AA34" s="19" t="s">
        <v>99</v>
      </c>
      <c r="AB34" s="20">
        <v>8526</v>
      </c>
      <c r="AC34" s="21">
        <v>2.9368265370800728E-2</v>
      </c>
      <c r="AD34" s="21">
        <v>0.71454426625106837</v>
      </c>
      <c r="AE34" s="22">
        <v>3.8218115978668854E-3</v>
      </c>
      <c r="AG34" s="98"/>
      <c r="AH34" s="98"/>
      <c r="AI34" s="98"/>
      <c r="AJ34" s="98"/>
      <c r="AK34" s="98"/>
      <c r="AL34" s="98"/>
      <c r="AM34" s="98"/>
      <c r="AN34" s="98"/>
      <c r="AO34" s="98"/>
      <c r="AP34" s="98"/>
      <c r="AQ34" s="98"/>
      <c r="AS34" s="37"/>
      <c r="AT34" s="12"/>
      <c r="AU34" s="12"/>
      <c r="AV34" s="39"/>
      <c r="AW34" s="39"/>
      <c r="AX34" s="39"/>
      <c r="AY34" s="39"/>
      <c r="AZ34" s="39"/>
      <c r="BA34" s="39"/>
      <c r="BB34" s="25"/>
    </row>
    <row r="35" spans="1:54" ht="12" customHeight="1" x14ac:dyDescent="0.15">
      <c r="K35" s="3"/>
      <c r="L35" s="3"/>
      <c r="M35" s="3"/>
      <c r="N35" s="3"/>
      <c r="O35" s="3"/>
      <c r="P35" s="3"/>
      <c r="Q35" s="3"/>
      <c r="R35" s="3"/>
      <c r="S35" s="3"/>
      <c r="U35" s="10"/>
      <c r="V35" s="10" t="s">
        <v>10</v>
      </c>
      <c r="W35" s="10" t="s">
        <v>11</v>
      </c>
      <c r="X35" s="11" t="s">
        <v>12</v>
      </c>
      <c r="Y35" s="10" t="s">
        <v>14</v>
      </c>
      <c r="AA35" s="19" t="s">
        <v>100</v>
      </c>
      <c r="AB35" s="20">
        <v>10441.4</v>
      </c>
      <c r="AC35" s="21">
        <v>2.6686332350049025E-2</v>
      </c>
      <c r="AD35" s="21">
        <v>0.34259997428314248</v>
      </c>
      <c r="AE35" s="22">
        <v>4.6803968587810574E-3</v>
      </c>
      <c r="AG35" s="98"/>
      <c r="AH35" s="98"/>
      <c r="AI35" s="98"/>
      <c r="AJ35" s="98"/>
      <c r="AK35" s="98"/>
      <c r="AL35" s="98"/>
      <c r="AM35" s="98"/>
      <c r="AN35" s="98"/>
      <c r="AO35" s="98"/>
      <c r="AP35" s="98"/>
      <c r="AQ35" s="98"/>
      <c r="AS35" s="37"/>
      <c r="AT35" s="12"/>
      <c r="AU35" s="12"/>
      <c r="AV35" s="39"/>
      <c r="AW35" s="39"/>
      <c r="AX35" s="39"/>
      <c r="AY35" s="39"/>
      <c r="AZ35" s="39"/>
      <c r="BA35" s="39"/>
      <c r="BB35" s="25"/>
    </row>
    <row r="36" spans="1:54" ht="12" customHeight="1" x14ac:dyDescent="0.15">
      <c r="K36" s="3"/>
      <c r="L36" s="42"/>
      <c r="M36" s="42"/>
      <c r="N36" s="43"/>
      <c r="O36" s="3"/>
      <c r="P36" s="3"/>
      <c r="Q36" s="42"/>
      <c r="R36" s="42"/>
      <c r="S36" s="43"/>
      <c r="U36" s="15" t="s">
        <v>39</v>
      </c>
      <c r="V36" s="20">
        <v>2230879.2000000002</v>
      </c>
      <c r="W36" s="21">
        <v>6.7027425110020022E-3</v>
      </c>
      <c r="X36" s="21">
        <v>0.28667255726608531</v>
      </c>
      <c r="Y36" s="22">
        <v>1</v>
      </c>
      <c r="AA36" s="19" t="s">
        <v>101</v>
      </c>
      <c r="AB36" s="20">
        <v>24552</v>
      </c>
      <c r="AC36" s="21">
        <v>3.5545198603920358E-2</v>
      </c>
      <c r="AD36" s="21">
        <v>0.21298354824366394</v>
      </c>
      <c r="AE36" s="22">
        <v>1.1005526431014283E-2</v>
      </c>
      <c r="AG36" s="44"/>
      <c r="AH36" s="44"/>
      <c r="AI36" s="44"/>
      <c r="AJ36" s="44"/>
      <c r="AK36" s="44"/>
      <c r="AL36" s="44"/>
      <c r="AM36" s="45"/>
      <c r="AN36" s="45"/>
      <c r="AO36" s="45"/>
      <c r="AP36" s="45"/>
      <c r="AQ36" s="45"/>
      <c r="AS36" s="37"/>
      <c r="AT36" s="12"/>
      <c r="AU36" s="12"/>
      <c r="AV36" s="39"/>
      <c r="AW36" s="39"/>
      <c r="AX36" s="39"/>
      <c r="AY36" s="39"/>
      <c r="AZ36" s="39"/>
      <c r="BA36" s="39"/>
      <c r="BB36" s="25"/>
    </row>
    <row r="37" spans="1:54" ht="12" customHeight="1" x14ac:dyDescent="0.15">
      <c r="K37" s="3"/>
      <c r="L37" s="46"/>
      <c r="M37" s="47"/>
      <c r="N37" s="47"/>
      <c r="O37" s="3"/>
      <c r="P37" s="3"/>
      <c r="Q37" s="46"/>
      <c r="R37" s="47"/>
      <c r="S37" s="47"/>
      <c r="U37" s="15" t="s">
        <v>44</v>
      </c>
      <c r="V37" s="20">
        <v>152509.59999999998</v>
      </c>
      <c r="W37" s="21">
        <v>-3.6100656358333261E-2</v>
      </c>
      <c r="X37" s="21">
        <v>0.44511262877867219</v>
      </c>
      <c r="Y37" s="22">
        <v>6.8363002353511546E-2</v>
      </c>
      <c r="AA37" s="19" t="s">
        <v>102</v>
      </c>
      <c r="AB37" s="20">
        <v>41987.6</v>
      </c>
      <c r="AC37" s="21">
        <v>3.314673786001654E-2</v>
      </c>
      <c r="AD37" s="21">
        <v>0.21200819790433845</v>
      </c>
      <c r="AE37" s="22">
        <v>1.8821099770888534E-2</v>
      </c>
      <c r="AG37" s="95"/>
      <c r="AH37" s="95"/>
      <c r="AI37" s="95"/>
      <c r="AJ37" s="95"/>
      <c r="AK37" s="95"/>
      <c r="AL37" s="95"/>
      <c r="AM37" s="95"/>
      <c r="AN37" s="95"/>
      <c r="AO37" s="95"/>
      <c r="AP37" s="95"/>
      <c r="AQ37" s="95"/>
      <c r="AS37" s="37"/>
      <c r="AT37" s="12"/>
      <c r="AU37" s="12"/>
      <c r="AV37" s="39"/>
      <c r="AW37" s="39"/>
      <c r="AX37" s="39"/>
      <c r="AY37" s="39"/>
      <c r="AZ37" s="39"/>
      <c r="BA37" s="39"/>
      <c r="BB37" s="25"/>
    </row>
    <row r="38" spans="1:54" ht="12" customHeight="1" x14ac:dyDescent="0.15">
      <c r="K38" s="3"/>
      <c r="L38" s="46"/>
      <c r="M38" s="47"/>
      <c r="N38" s="47"/>
      <c r="O38" s="3"/>
      <c r="P38" s="3"/>
      <c r="Q38" s="46"/>
      <c r="R38" s="47"/>
      <c r="S38" s="47"/>
      <c r="U38" s="15" t="s">
        <v>48</v>
      </c>
      <c r="V38" s="20">
        <v>1010992</v>
      </c>
      <c r="W38" s="21">
        <v>2.9251697044339275E-2</v>
      </c>
      <c r="X38" s="21">
        <v>0.20791038213760005</v>
      </c>
      <c r="Y38" s="22">
        <v>0.4531809700856953</v>
      </c>
      <c r="AA38" s="19" t="s">
        <v>103</v>
      </c>
      <c r="AB38" s="20">
        <v>17402</v>
      </c>
      <c r="AC38" s="21">
        <v>1.4886202924752512E-2</v>
      </c>
      <c r="AD38" s="21">
        <v>0.4036417898408986</v>
      </c>
      <c r="AE38" s="22">
        <v>7.8005120133801953E-3</v>
      </c>
      <c r="AG38" s="95"/>
      <c r="AH38" s="95"/>
      <c r="AI38" s="95"/>
      <c r="AJ38" s="95"/>
      <c r="AK38" s="95"/>
      <c r="AL38" s="95"/>
      <c r="AM38" s="95"/>
      <c r="AN38" s="95"/>
      <c r="AO38" s="95"/>
      <c r="AP38" s="95"/>
      <c r="AQ38" s="95"/>
      <c r="AS38" s="37"/>
      <c r="AT38" s="12"/>
      <c r="AU38" s="12"/>
      <c r="AV38" s="39"/>
      <c r="AW38" s="39"/>
      <c r="AX38" s="39"/>
      <c r="AY38" s="39"/>
      <c r="AZ38" s="39"/>
      <c r="BA38" s="39"/>
      <c r="BB38" s="25"/>
    </row>
    <row r="39" spans="1:54" ht="12" customHeight="1" x14ac:dyDescent="0.15">
      <c r="K39" s="3"/>
      <c r="L39" s="46"/>
      <c r="M39" s="47"/>
      <c r="N39" s="47"/>
      <c r="O39" s="3"/>
      <c r="P39" s="3"/>
      <c r="Q39" s="46"/>
      <c r="R39" s="47"/>
      <c r="S39" s="47"/>
      <c r="U39" s="15" t="s">
        <v>53</v>
      </c>
      <c r="V39" s="20">
        <v>293387.8</v>
      </c>
      <c r="W39" s="21">
        <v>-6.9378290934466791E-2</v>
      </c>
      <c r="X39" s="21">
        <v>0.30485917920322003</v>
      </c>
      <c r="Y39" s="22">
        <v>0.13151218586824423</v>
      </c>
      <c r="AA39" s="19" t="s">
        <v>104</v>
      </c>
      <c r="AB39" s="20">
        <v>10151.799999999999</v>
      </c>
      <c r="AC39" s="21">
        <v>-9.0971771395312429E-2</v>
      </c>
      <c r="AD39" s="21">
        <v>0.92963314959133236</v>
      </c>
      <c r="AE39" s="22">
        <v>4.5505825685227593E-3</v>
      </c>
      <c r="AG39" s="44"/>
      <c r="AH39" s="44"/>
      <c r="AI39" s="44"/>
      <c r="AJ39" s="44"/>
      <c r="AK39" s="44"/>
      <c r="AL39" s="44"/>
      <c r="AM39" s="45"/>
      <c r="AN39" s="45"/>
      <c r="AO39" s="45"/>
      <c r="AP39" s="45"/>
      <c r="AQ39" s="45"/>
      <c r="AS39" s="37"/>
      <c r="AT39" s="12"/>
      <c r="AU39" s="12"/>
      <c r="AV39" s="39"/>
      <c r="AW39" s="39"/>
      <c r="AX39" s="39"/>
      <c r="AY39" s="39"/>
      <c r="AZ39" s="39"/>
      <c r="BA39" s="39"/>
      <c r="BB39" s="25"/>
    </row>
    <row r="40" spans="1:54" ht="12" customHeight="1" x14ac:dyDescent="0.15">
      <c r="K40" s="3"/>
      <c r="L40" s="46"/>
      <c r="M40" s="47"/>
      <c r="N40" s="47"/>
      <c r="O40" s="3"/>
      <c r="P40" s="3"/>
      <c r="Q40" s="46"/>
      <c r="R40" s="47"/>
      <c r="S40" s="47"/>
      <c r="U40" s="15" t="s">
        <v>58</v>
      </c>
      <c r="V40" s="20">
        <v>400376.8</v>
      </c>
      <c r="W40" s="21">
        <v>2.4313636197923483E-2</v>
      </c>
      <c r="X40" s="21">
        <v>0.38696578457829145</v>
      </c>
      <c r="Y40" s="22">
        <v>0.17947040790016777</v>
      </c>
      <c r="AA40" s="19" t="s">
        <v>105</v>
      </c>
      <c r="AB40" s="20">
        <v>15813.6</v>
      </c>
      <c r="AC40" s="21">
        <v>-1.9311627906976714E-2</v>
      </c>
      <c r="AD40" s="21">
        <v>0.4600650924451215</v>
      </c>
      <c r="AE40" s="22">
        <v>7.0885057335242528E-3</v>
      </c>
      <c r="AG40" s="44"/>
      <c r="AH40" s="44"/>
      <c r="AI40" s="44"/>
      <c r="AJ40" s="44"/>
      <c r="AK40" s="44"/>
      <c r="AL40" s="44"/>
      <c r="AM40" s="45"/>
      <c r="AN40" s="45"/>
      <c r="AO40" s="45"/>
      <c r="AP40" s="45"/>
      <c r="AQ40" s="45"/>
      <c r="AS40" s="37"/>
      <c r="AT40" s="41"/>
      <c r="AU40" s="41"/>
      <c r="AV40" s="39"/>
      <c r="AW40" s="39"/>
      <c r="AX40" s="39"/>
      <c r="AY40" s="39"/>
      <c r="AZ40" s="39"/>
      <c r="BA40" s="39"/>
      <c r="BB40" s="25"/>
    </row>
    <row r="41" spans="1:54" ht="12" customHeight="1" x14ac:dyDescent="0.15">
      <c r="K41" s="3"/>
      <c r="L41" s="46"/>
      <c r="M41" s="47"/>
      <c r="N41" s="47"/>
      <c r="O41" s="3"/>
      <c r="P41" s="3"/>
      <c r="Q41" s="46"/>
      <c r="R41" s="47"/>
      <c r="S41" s="47"/>
      <c r="U41" s="15" t="s">
        <v>63</v>
      </c>
      <c r="V41" s="20">
        <v>161696.6</v>
      </c>
      <c r="W41" s="21">
        <v>1.5663021425475598E-2</v>
      </c>
      <c r="X41" s="21">
        <v>0.35798473179867485</v>
      </c>
      <c r="Y41" s="22">
        <v>7.2481109689847834E-2</v>
      </c>
      <c r="AA41" s="19" t="s">
        <v>106</v>
      </c>
      <c r="AB41" s="20">
        <v>23423.8</v>
      </c>
      <c r="AC41" s="21">
        <v>2.4808863902348266E-2</v>
      </c>
      <c r="AD41" s="21">
        <v>0.42543396570872183</v>
      </c>
      <c r="AE41" s="22">
        <v>1.0499806533675153E-2</v>
      </c>
      <c r="AG41" s="44"/>
      <c r="AH41" s="44"/>
      <c r="AI41" s="44"/>
      <c r="AJ41" s="44"/>
      <c r="AK41" s="44"/>
      <c r="AL41" s="44"/>
      <c r="AM41" s="45"/>
      <c r="AN41" s="45"/>
      <c r="AO41" s="45"/>
      <c r="AP41" s="45"/>
      <c r="AQ41" s="45"/>
      <c r="AT41" s="33"/>
      <c r="AU41" s="33"/>
      <c r="AV41" s="39"/>
      <c r="AW41" s="39"/>
      <c r="AX41" s="39"/>
      <c r="AY41" s="39"/>
      <c r="AZ41" s="39"/>
      <c r="BA41" s="39"/>
      <c r="BB41" s="25"/>
    </row>
    <row r="42" spans="1:54" ht="12" customHeight="1" x14ac:dyDescent="0.15">
      <c r="K42" s="3"/>
      <c r="L42" s="46"/>
      <c r="M42" s="47"/>
      <c r="N42" s="47"/>
      <c r="O42" s="3"/>
      <c r="P42" s="3"/>
      <c r="Q42" s="46"/>
      <c r="R42" s="47"/>
      <c r="S42" s="47"/>
      <c r="U42" s="15" t="s">
        <v>66</v>
      </c>
      <c r="V42" s="20">
        <v>211916.40000000002</v>
      </c>
      <c r="W42" s="21">
        <v>8.1235914299477852E-3</v>
      </c>
      <c r="X42" s="21">
        <v>0.3349842431763741</v>
      </c>
      <c r="Y42" s="22">
        <v>9.4992324102533207E-2</v>
      </c>
      <c r="AA42" s="19" t="s">
        <v>107</v>
      </c>
      <c r="AB42" s="20">
        <v>9398.4</v>
      </c>
      <c r="AC42" s="21">
        <v>3.2309086415684973E-2</v>
      </c>
      <c r="AD42" s="21">
        <v>0.44257866462010731</v>
      </c>
      <c r="AE42" s="22">
        <v>4.2128681821947149E-3</v>
      </c>
      <c r="AG42" s="44"/>
      <c r="AH42" s="44"/>
      <c r="AI42" s="44"/>
      <c r="AJ42" s="44"/>
      <c r="AK42" s="44"/>
      <c r="AL42" s="44"/>
      <c r="AM42" s="45"/>
      <c r="AN42" s="45"/>
      <c r="AO42" s="45"/>
      <c r="AP42" s="45"/>
      <c r="AQ42" s="45"/>
      <c r="AT42" s="33"/>
      <c r="AU42" s="33"/>
      <c r="AV42" s="48"/>
      <c r="AW42" s="48"/>
      <c r="AX42" s="48"/>
      <c r="AY42" s="48"/>
      <c r="AZ42" s="48"/>
      <c r="BA42" s="48"/>
      <c r="BB42" s="49"/>
    </row>
    <row r="43" spans="1:54" ht="12" customHeight="1" x14ac:dyDescent="0.15">
      <c r="K43" s="3"/>
      <c r="L43" s="46"/>
      <c r="M43" s="47"/>
      <c r="N43" s="47"/>
      <c r="O43" s="3"/>
      <c r="P43" s="3"/>
      <c r="Q43" s="46"/>
      <c r="R43" s="47"/>
      <c r="S43" s="47"/>
      <c r="X43" s="50"/>
      <c r="Y43" s="50"/>
      <c r="AA43" s="19" t="s">
        <v>108</v>
      </c>
      <c r="AB43" s="20">
        <v>91003.8</v>
      </c>
      <c r="AC43" s="21">
        <v>1.4063131151331509E-2</v>
      </c>
      <c r="AD43" s="21">
        <v>0.30957677972687114</v>
      </c>
      <c r="AE43" s="22">
        <v>4.0792795952376081E-2</v>
      </c>
      <c r="AG43" s="44"/>
      <c r="AH43" s="44"/>
      <c r="AI43" s="44"/>
      <c r="AJ43" s="44"/>
      <c r="AK43" s="44"/>
      <c r="AL43" s="44"/>
      <c r="AM43" s="45"/>
      <c r="AN43" s="45"/>
      <c r="AO43" s="45"/>
      <c r="AP43" s="45"/>
      <c r="AQ43" s="45"/>
      <c r="AT43" s="33"/>
      <c r="AU43" s="33"/>
      <c r="AV43" s="48"/>
      <c r="AW43" s="48"/>
      <c r="AX43" s="48"/>
      <c r="AY43" s="48"/>
      <c r="AZ43" s="48"/>
      <c r="BA43" s="48"/>
      <c r="BB43" s="49"/>
    </row>
    <row r="44" spans="1:54" ht="12" customHeight="1" x14ac:dyDescent="0.15">
      <c r="K44" s="3"/>
      <c r="L44" s="46"/>
      <c r="M44" s="47"/>
      <c r="N44" s="47"/>
      <c r="O44" s="3"/>
      <c r="P44" s="3"/>
      <c r="Q44" s="46"/>
      <c r="R44" s="47"/>
      <c r="S44" s="47"/>
      <c r="U44" s="98" t="s">
        <v>109</v>
      </c>
      <c r="V44" s="98"/>
      <c r="W44" s="98"/>
      <c r="X44" s="98"/>
      <c r="Y44" s="98"/>
      <c r="AA44" s="19" t="s">
        <v>110</v>
      </c>
      <c r="AB44" s="20">
        <v>14458.8</v>
      </c>
      <c r="AC44" s="21">
        <v>4.359107420861541E-4</v>
      </c>
      <c r="AD44" s="21">
        <v>0.41316522504031661</v>
      </c>
      <c r="AE44" s="22">
        <v>6.4812115331031811E-3</v>
      </c>
      <c r="AG44" s="99"/>
      <c r="AH44" s="99"/>
      <c r="AI44" s="99"/>
      <c r="AJ44" s="99"/>
      <c r="AK44" s="99"/>
      <c r="AL44" s="99"/>
      <c r="AM44" s="51"/>
      <c r="AN44" s="51"/>
      <c r="AO44" s="51"/>
      <c r="AP44" s="51"/>
      <c r="AQ44" s="51"/>
      <c r="AT44" s="33"/>
      <c r="AU44" s="33"/>
      <c r="AV44" s="48"/>
      <c r="AW44" s="48"/>
      <c r="AX44" s="48"/>
      <c r="AY44" s="48"/>
      <c r="AZ44" s="48"/>
      <c r="BA44" s="48"/>
      <c r="BB44" s="49"/>
    </row>
    <row r="45" spans="1:54" ht="12" customHeight="1" x14ac:dyDescent="0.15">
      <c r="K45" s="3"/>
      <c r="L45" s="46"/>
      <c r="M45" s="47"/>
      <c r="N45" s="47"/>
      <c r="O45" s="3"/>
      <c r="P45" s="3"/>
      <c r="Q45" s="46"/>
      <c r="R45" s="47"/>
      <c r="S45" s="47"/>
      <c r="U45" s="98"/>
      <c r="V45" s="98"/>
      <c r="W45" s="98"/>
      <c r="X45" s="98"/>
      <c r="Y45" s="98"/>
      <c r="AA45" s="19" t="s">
        <v>111</v>
      </c>
      <c r="AB45" s="20">
        <v>17386</v>
      </c>
      <c r="AC45" s="21">
        <v>1.7454024081578812E-2</v>
      </c>
      <c r="AD45" s="21">
        <v>0.56377046231336569</v>
      </c>
      <c r="AE45" s="22">
        <v>7.79333995314493E-3</v>
      </c>
      <c r="AG45" s="99"/>
      <c r="AH45" s="99"/>
      <c r="AI45" s="99"/>
      <c r="AJ45" s="99"/>
      <c r="AK45" s="99"/>
      <c r="AL45" s="99"/>
      <c r="AM45" s="51"/>
      <c r="AN45" s="51"/>
      <c r="AO45" s="51"/>
      <c r="AP45" s="51"/>
      <c r="AQ45" s="51"/>
      <c r="AT45" s="33"/>
      <c r="AU45" s="33"/>
      <c r="AV45" s="48"/>
      <c r="AW45" s="48"/>
      <c r="AX45" s="48"/>
      <c r="AY45" s="48"/>
      <c r="AZ45" s="48"/>
      <c r="BA45" s="48"/>
      <c r="BB45" s="49"/>
    </row>
    <row r="46" spans="1:54" ht="12" customHeight="1" x14ac:dyDescent="0.15">
      <c r="K46" s="3"/>
      <c r="L46" s="46"/>
      <c r="M46" s="47"/>
      <c r="N46" s="47"/>
      <c r="O46" s="3"/>
      <c r="P46" s="3"/>
      <c r="Q46" s="46"/>
      <c r="R46" s="47"/>
      <c r="S46" s="47"/>
      <c r="U46" s="98"/>
      <c r="V46" s="98"/>
      <c r="W46" s="98"/>
      <c r="X46" s="98"/>
      <c r="Y46" s="98"/>
      <c r="AA46" s="19" t="s">
        <v>112</v>
      </c>
      <c r="AB46" s="20">
        <v>23836</v>
      </c>
      <c r="AC46" s="21">
        <v>-1.2153299418755203E-2</v>
      </c>
      <c r="AD46" s="21">
        <v>0.45166643828316499</v>
      </c>
      <c r="AE46" s="22">
        <v>1.068457673548617E-2</v>
      </c>
      <c r="AT46" s="33"/>
      <c r="AU46" s="33"/>
      <c r="AV46" s="48"/>
      <c r="AW46" s="48"/>
      <c r="AX46" s="48"/>
      <c r="AY46" s="48"/>
      <c r="AZ46" s="48"/>
      <c r="BA46" s="48"/>
      <c r="BB46" s="49"/>
    </row>
    <row r="47" spans="1:54" ht="12" customHeight="1" x14ac:dyDescent="0.15">
      <c r="K47" s="3"/>
      <c r="L47" s="46"/>
      <c r="M47" s="47"/>
      <c r="N47" s="47"/>
      <c r="O47" s="3"/>
      <c r="P47" s="3"/>
      <c r="Q47" s="46"/>
      <c r="R47" s="47"/>
      <c r="S47" s="47"/>
      <c r="U47" s="98"/>
      <c r="V47" s="98"/>
      <c r="W47" s="98"/>
      <c r="X47" s="98"/>
      <c r="Y47" s="98"/>
      <c r="AA47" s="19" t="s">
        <v>113</v>
      </c>
      <c r="AB47" s="20">
        <v>14567.6</v>
      </c>
      <c r="AC47" s="21">
        <v>1.7716920497415245E-2</v>
      </c>
      <c r="AD47" s="21">
        <v>0.49756874839372922</v>
      </c>
      <c r="AE47" s="22">
        <v>6.5299815427029839E-3</v>
      </c>
      <c r="AT47" s="33"/>
      <c r="AU47" s="33"/>
      <c r="AV47" s="48"/>
      <c r="AW47" s="48"/>
      <c r="AX47" s="48"/>
      <c r="AY47" s="48"/>
      <c r="AZ47" s="48"/>
      <c r="BA47" s="48"/>
      <c r="BB47" s="49"/>
    </row>
    <row r="48" spans="1:54" ht="12" customHeight="1" x14ac:dyDescent="0.15">
      <c r="A48" s="1"/>
      <c r="B48" s="1"/>
      <c r="C48" s="1"/>
      <c r="D48" s="1"/>
      <c r="E48" s="1"/>
      <c r="F48" s="1"/>
      <c r="G48" s="1"/>
      <c r="H48" s="1"/>
      <c r="I48" s="1"/>
      <c r="K48" s="1"/>
      <c r="L48" s="1"/>
      <c r="M48" s="1"/>
      <c r="N48" s="1"/>
      <c r="O48" s="1"/>
      <c r="P48" s="1"/>
      <c r="Q48" s="1"/>
      <c r="R48" s="1"/>
      <c r="S48" s="1"/>
      <c r="U48" s="98"/>
      <c r="V48" s="98"/>
      <c r="W48" s="98"/>
      <c r="X48" s="98"/>
      <c r="Y48" s="98"/>
      <c r="AA48" s="19" t="s">
        <v>114</v>
      </c>
      <c r="AB48" s="20">
        <v>12542.4</v>
      </c>
      <c r="AC48" s="21">
        <v>3.2211340630400764E-2</v>
      </c>
      <c r="AD48" s="21">
        <v>0.59750358223212863</v>
      </c>
      <c r="AE48" s="22">
        <v>5.6221780184243049E-3</v>
      </c>
      <c r="AT48" s="33"/>
      <c r="AU48" s="33"/>
      <c r="AV48" s="48"/>
      <c r="AW48" s="48"/>
      <c r="AX48" s="48"/>
      <c r="AY48" s="48"/>
      <c r="AZ48" s="48"/>
      <c r="BA48" s="48"/>
      <c r="BB48" s="49"/>
    </row>
    <row r="49" spans="1:54" ht="12" customHeight="1" x14ac:dyDescent="0.15">
      <c r="A49" s="1"/>
      <c r="B49" s="1"/>
      <c r="C49" s="1"/>
      <c r="D49" s="1"/>
      <c r="E49" s="1"/>
      <c r="F49" s="1"/>
      <c r="G49" s="1"/>
      <c r="H49" s="1"/>
      <c r="I49" s="1"/>
      <c r="K49" s="1"/>
      <c r="L49" s="1"/>
      <c r="M49" s="1"/>
      <c r="N49" s="1"/>
      <c r="O49" s="1"/>
      <c r="P49" s="1"/>
      <c r="Q49" s="1"/>
      <c r="R49" s="1"/>
      <c r="S49" s="1"/>
      <c r="U49" s="98"/>
      <c r="V49" s="98"/>
      <c r="W49" s="98"/>
      <c r="X49" s="98"/>
      <c r="Y49" s="98"/>
      <c r="AA49" s="19" t="s">
        <v>115</v>
      </c>
      <c r="AB49" s="20">
        <v>15245.6</v>
      </c>
      <c r="AC49" s="21">
        <v>-4.7313742950430338E-2</v>
      </c>
      <c r="AD49" s="21">
        <v>0.3337357566213941</v>
      </c>
      <c r="AE49" s="22">
        <v>6.8338975951723422E-3</v>
      </c>
      <c r="AT49" s="33"/>
      <c r="AU49" s="33"/>
      <c r="AV49" s="48"/>
      <c r="AW49" s="48"/>
      <c r="AX49" s="48"/>
      <c r="AY49" s="48"/>
      <c r="AZ49" s="48"/>
      <c r="BA49" s="48"/>
      <c r="BB49" s="49"/>
    </row>
    <row r="50" spans="1:54" ht="12" customHeight="1" x14ac:dyDescent="0.15">
      <c r="A50" s="1"/>
      <c r="B50" s="1"/>
      <c r="C50" s="1"/>
      <c r="D50" s="1"/>
      <c r="E50" s="1"/>
      <c r="F50" s="1"/>
      <c r="G50" s="1"/>
      <c r="H50" s="1"/>
      <c r="I50" s="1"/>
      <c r="K50" s="1"/>
      <c r="L50" s="1"/>
      <c r="M50" s="1"/>
      <c r="N50" s="1"/>
      <c r="O50" s="1"/>
      <c r="P50" s="1"/>
      <c r="Q50" s="1"/>
      <c r="R50" s="1"/>
      <c r="S50" s="1"/>
      <c r="U50" s="98"/>
      <c r="V50" s="98"/>
      <c r="W50" s="98"/>
      <c r="X50" s="98"/>
      <c r="Y50" s="98"/>
      <c r="AA50" s="19" t="s">
        <v>116</v>
      </c>
      <c r="AB50" s="20">
        <v>22876.2</v>
      </c>
      <c r="AC50" s="21">
        <v>2.4471836899204069E-2</v>
      </c>
      <c r="AD50" s="21">
        <v>1.8032130301277149E-2</v>
      </c>
      <c r="AE50" s="22">
        <v>1.0254342772123205E-2</v>
      </c>
      <c r="AT50" s="33"/>
      <c r="AU50" s="33"/>
      <c r="AV50" s="48"/>
      <c r="AW50" s="48"/>
      <c r="AX50" s="48"/>
      <c r="AY50" s="48"/>
      <c r="AZ50" s="48"/>
      <c r="BA50" s="48"/>
      <c r="BB50" s="49"/>
    </row>
    <row r="51" spans="1:54" ht="12" customHeight="1" x14ac:dyDescent="0.15">
      <c r="A51" s="1"/>
      <c r="B51" s="1"/>
      <c r="C51" s="1"/>
      <c r="D51" s="1"/>
      <c r="E51" s="1"/>
      <c r="F51" s="1"/>
      <c r="G51" s="1"/>
      <c r="H51" s="1"/>
      <c r="I51" s="1"/>
      <c r="K51" s="1"/>
      <c r="L51" s="1"/>
      <c r="M51" s="1"/>
      <c r="N51" s="1"/>
      <c r="O51" s="1"/>
      <c r="P51" s="1"/>
      <c r="Q51" s="1"/>
      <c r="R51" s="1"/>
      <c r="S51" s="1"/>
      <c r="AT51" s="33"/>
      <c r="AU51" s="33"/>
      <c r="AV51" s="48"/>
      <c r="AW51" s="48"/>
      <c r="AX51" s="48"/>
      <c r="AY51" s="48"/>
      <c r="AZ51" s="48"/>
      <c r="BA51" s="48"/>
      <c r="BB51" s="49"/>
    </row>
    <row r="52" spans="1:54" ht="12" customHeight="1" x14ac:dyDescent="0.15">
      <c r="A52" s="1"/>
      <c r="B52" s="1"/>
      <c r="C52" s="1"/>
      <c r="D52" s="1"/>
      <c r="E52" s="1"/>
      <c r="F52" s="1"/>
      <c r="G52" s="1"/>
      <c r="H52" s="1"/>
      <c r="I52" s="1"/>
      <c r="K52" s="1"/>
      <c r="L52" s="1"/>
      <c r="M52" s="1"/>
      <c r="N52" s="1"/>
      <c r="O52" s="1"/>
      <c r="P52" s="1"/>
      <c r="Q52" s="1"/>
      <c r="R52" s="1"/>
      <c r="S52" s="1"/>
      <c r="U52" s="95" t="s">
        <v>91</v>
      </c>
      <c r="V52" s="95"/>
      <c r="W52" s="95"/>
      <c r="X52" s="95"/>
      <c r="Y52" s="95"/>
      <c r="Z52" s="95"/>
      <c r="AA52" s="95"/>
      <c r="AB52" s="95"/>
      <c r="AC52" s="95"/>
      <c r="AD52" s="95"/>
      <c r="AE52" s="95"/>
      <c r="AR52" s="45"/>
      <c r="AT52" s="41"/>
      <c r="AU52" s="41"/>
      <c r="AV52" s="48"/>
      <c r="AW52" s="48"/>
      <c r="AX52" s="48"/>
      <c r="AY52" s="48"/>
      <c r="AZ52" s="48"/>
      <c r="BA52" s="48"/>
      <c r="BB52" s="49"/>
    </row>
    <row r="53" spans="1:54" ht="12" customHeight="1" x14ac:dyDescent="0.15">
      <c r="A53" s="1"/>
      <c r="B53" s="1"/>
      <c r="C53" s="1"/>
      <c r="D53" s="1"/>
      <c r="E53" s="1"/>
      <c r="F53" s="1"/>
      <c r="G53" s="1"/>
      <c r="H53" s="1"/>
      <c r="I53" s="1"/>
      <c r="K53" s="1"/>
      <c r="L53" s="1"/>
      <c r="M53" s="1"/>
      <c r="N53" s="1"/>
      <c r="O53" s="1"/>
      <c r="P53" s="1"/>
      <c r="Q53" s="1"/>
      <c r="R53" s="1"/>
      <c r="S53" s="1"/>
      <c r="U53" s="95"/>
      <c r="V53" s="95"/>
      <c r="W53" s="95"/>
      <c r="X53" s="95"/>
      <c r="Y53" s="95"/>
      <c r="Z53" s="95"/>
      <c r="AA53" s="95"/>
      <c r="AB53" s="95"/>
      <c r="AC53" s="95"/>
      <c r="AD53" s="95"/>
      <c r="AE53" s="95"/>
      <c r="AR53" s="45"/>
      <c r="AT53" s="41"/>
      <c r="AU53" s="41"/>
      <c r="AV53" s="48"/>
      <c r="AW53" s="48"/>
      <c r="AX53" s="48"/>
      <c r="AY53" s="48"/>
      <c r="AZ53" s="48"/>
      <c r="BA53" s="48"/>
      <c r="BB53" s="49"/>
    </row>
    <row r="54" spans="1:54" ht="12" customHeight="1" x14ac:dyDescent="0.15">
      <c r="A54" s="100" t="s">
        <v>124</v>
      </c>
      <c r="B54" s="101"/>
      <c r="C54" s="101"/>
      <c r="D54" s="101"/>
      <c r="E54" s="101"/>
      <c r="F54" s="101"/>
      <c r="G54" s="101"/>
      <c r="H54" s="101"/>
      <c r="I54" s="102"/>
      <c r="K54" s="100" t="s">
        <v>125</v>
      </c>
      <c r="L54" s="101"/>
      <c r="M54" s="101"/>
      <c r="N54" s="101"/>
      <c r="O54" s="101"/>
      <c r="P54" s="101"/>
      <c r="Q54" s="101"/>
      <c r="R54" s="101"/>
      <c r="S54" s="102"/>
      <c r="U54" s="95"/>
      <c r="V54" s="95"/>
      <c r="W54" s="95"/>
      <c r="X54" s="95"/>
      <c r="Y54" s="95"/>
      <c r="Z54" s="95"/>
      <c r="AA54" s="95"/>
      <c r="AB54" s="95"/>
      <c r="AC54" s="95"/>
      <c r="AD54" s="95"/>
      <c r="AE54" s="95"/>
      <c r="AR54" s="45"/>
      <c r="AT54" s="41"/>
      <c r="AU54" s="41"/>
      <c r="AV54" s="48"/>
      <c r="AW54" s="48"/>
      <c r="AX54" s="48"/>
      <c r="AY54" s="48"/>
      <c r="AZ54" s="48"/>
      <c r="BA54" s="48"/>
      <c r="BB54" s="49"/>
    </row>
    <row r="55" spans="1:54" ht="12" customHeight="1" x14ac:dyDescent="0.15">
      <c r="A55" s="103"/>
      <c r="B55" s="104"/>
      <c r="C55" s="104"/>
      <c r="D55" s="104"/>
      <c r="E55" s="104"/>
      <c r="F55" s="104"/>
      <c r="G55" s="104"/>
      <c r="H55" s="104"/>
      <c r="I55" s="105"/>
      <c r="K55" s="103"/>
      <c r="L55" s="104"/>
      <c r="M55" s="104"/>
      <c r="N55" s="104"/>
      <c r="O55" s="104"/>
      <c r="P55" s="104"/>
      <c r="Q55" s="104"/>
      <c r="R55" s="104"/>
      <c r="S55" s="105"/>
      <c r="U55" s="95"/>
      <c r="V55" s="95"/>
      <c r="W55" s="95"/>
      <c r="X55" s="95"/>
      <c r="Y55" s="95"/>
      <c r="Z55" s="95"/>
      <c r="AA55" s="95"/>
      <c r="AB55" s="95"/>
      <c r="AC55" s="95"/>
      <c r="AD55" s="95"/>
      <c r="AE55" s="95"/>
      <c r="AR55" s="45"/>
      <c r="AT55" s="41"/>
      <c r="AU55" s="41"/>
      <c r="AV55" s="48"/>
      <c r="AW55" s="48"/>
      <c r="AX55" s="48"/>
      <c r="AY55" s="48"/>
      <c r="AZ55" s="48"/>
      <c r="BA55" s="48"/>
      <c r="BB55" s="49"/>
    </row>
    <row r="56" spans="1:54" ht="12" customHeight="1" x14ac:dyDescent="0.15">
      <c r="A56" s="103"/>
      <c r="B56" s="104"/>
      <c r="C56" s="104"/>
      <c r="D56" s="104"/>
      <c r="E56" s="104"/>
      <c r="F56" s="104"/>
      <c r="G56" s="104"/>
      <c r="H56" s="104"/>
      <c r="I56" s="105"/>
      <c r="K56" s="103"/>
      <c r="L56" s="104"/>
      <c r="M56" s="104"/>
      <c r="N56" s="104"/>
      <c r="O56" s="104"/>
      <c r="P56" s="104"/>
      <c r="Q56" s="104"/>
      <c r="R56" s="104"/>
      <c r="S56" s="105"/>
      <c r="U56" s="95"/>
      <c r="V56" s="95"/>
      <c r="W56" s="95"/>
      <c r="X56" s="95"/>
      <c r="Y56" s="95"/>
      <c r="Z56" s="95"/>
      <c r="AA56" s="95"/>
      <c r="AB56" s="95"/>
      <c r="AC56" s="95"/>
      <c r="AD56" s="95"/>
      <c r="AE56" s="95"/>
      <c r="AR56" s="45"/>
      <c r="AT56" s="41"/>
      <c r="AU56" s="41"/>
      <c r="AV56" s="48"/>
      <c r="AW56" s="48"/>
      <c r="AX56" s="48"/>
      <c r="AY56" s="48"/>
      <c r="AZ56" s="48"/>
      <c r="BA56" s="48"/>
      <c r="BB56" s="49"/>
    </row>
    <row r="57" spans="1:54" ht="12" customHeight="1" x14ac:dyDescent="0.15">
      <c r="A57" s="103"/>
      <c r="B57" s="104"/>
      <c r="C57" s="104"/>
      <c r="D57" s="104"/>
      <c r="E57" s="104"/>
      <c r="F57" s="104"/>
      <c r="G57" s="104"/>
      <c r="H57" s="104"/>
      <c r="I57" s="105"/>
      <c r="K57" s="103"/>
      <c r="L57" s="104"/>
      <c r="M57" s="104"/>
      <c r="N57" s="104"/>
      <c r="O57" s="104"/>
      <c r="P57" s="104"/>
      <c r="Q57" s="104"/>
      <c r="R57" s="104"/>
      <c r="S57" s="105"/>
      <c r="U57" s="95"/>
      <c r="V57" s="95"/>
      <c r="W57" s="95"/>
      <c r="X57" s="95"/>
      <c r="Y57" s="95"/>
      <c r="Z57" s="95"/>
      <c r="AA57" s="95"/>
      <c r="AB57" s="95"/>
      <c r="AC57" s="95"/>
      <c r="AD57" s="95"/>
      <c r="AE57" s="95"/>
      <c r="AR57" s="45"/>
      <c r="AT57" s="41"/>
      <c r="AU57" s="41"/>
      <c r="AV57" s="48"/>
      <c r="AW57" s="48"/>
      <c r="AX57" s="48"/>
      <c r="AY57" s="48"/>
      <c r="AZ57" s="48"/>
      <c r="BA57" s="48"/>
      <c r="BB57" s="49"/>
    </row>
    <row r="58" spans="1:54" ht="12" customHeight="1" x14ac:dyDescent="0.15">
      <c r="A58" s="103"/>
      <c r="B58" s="104"/>
      <c r="C58" s="104"/>
      <c r="D58" s="104"/>
      <c r="E58" s="104"/>
      <c r="F58" s="104"/>
      <c r="G58" s="104"/>
      <c r="H58" s="104"/>
      <c r="I58" s="105"/>
      <c r="K58" s="103"/>
      <c r="L58" s="104"/>
      <c r="M58" s="104"/>
      <c r="N58" s="104"/>
      <c r="O58" s="104"/>
      <c r="P58" s="104"/>
      <c r="Q58" s="104"/>
      <c r="R58" s="104"/>
      <c r="S58" s="105"/>
      <c r="U58" s="95"/>
      <c r="V58" s="95"/>
      <c r="W58" s="95"/>
      <c r="X58" s="95"/>
      <c r="Y58" s="95"/>
      <c r="Z58" s="95"/>
      <c r="AA58" s="95"/>
      <c r="AB58" s="95"/>
      <c r="AC58" s="95"/>
      <c r="AD58" s="95"/>
      <c r="AE58" s="95"/>
      <c r="AR58" s="45"/>
      <c r="AT58" s="41"/>
      <c r="AU58" s="41"/>
      <c r="AV58" s="48"/>
      <c r="AW58" s="48"/>
      <c r="AX58" s="48"/>
      <c r="AY58" s="48"/>
      <c r="AZ58" s="48"/>
      <c r="BA58" s="48"/>
      <c r="BB58" s="49"/>
    </row>
    <row r="59" spans="1:54" ht="12" customHeight="1" x14ac:dyDescent="0.15">
      <c r="A59" s="103"/>
      <c r="B59" s="104"/>
      <c r="C59" s="104"/>
      <c r="D59" s="104"/>
      <c r="E59" s="104"/>
      <c r="F59" s="104"/>
      <c r="G59" s="104"/>
      <c r="H59" s="104"/>
      <c r="I59" s="105"/>
      <c r="K59" s="103"/>
      <c r="L59" s="104"/>
      <c r="M59" s="104"/>
      <c r="N59" s="104"/>
      <c r="O59" s="104"/>
      <c r="P59" s="104"/>
      <c r="Q59" s="104"/>
      <c r="R59" s="104"/>
      <c r="S59" s="105"/>
      <c r="U59" s="95"/>
      <c r="V59" s="95"/>
      <c r="W59" s="95"/>
      <c r="X59" s="95"/>
      <c r="Y59" s="95"/>
      <c r="Z59" s="95"/>
      <c r="AA59" s="95"/>
      <c r="AB59" s="95"/>
      <c r="AC59" s="95"/>
      <c r="AD59" s="95"/>
      <c r="AE59" s="95"/>
      <c r="AR59" s="45"/>
      <c r="AT59" s="41"/>
      <c r="AU59" s="41"/>
      <c r="AV59" s="48"/>
      <c r="AW59" s="48"/>
      <c r="AX59" s="48"/>
      <c r="AY59" s="48"/>
      <c r="AZ59" s="48"/>
      <c r="BA59" s="48"/>
      <c r="BB59" s="49"/>
    </row>
    <row r="60" spans="1:54" ht="12" customHeight="1" x14ac:dyDescent="0.15">
      <c r="A60" s="103"/>
      <c r="B60" s="104"/>
      <c r="C60" s="104"/>
      <c r="D60" s="104"/>
      <c r="E60" s="104"/>
      <c r="F60" s="104"/>
      <c r="G60" s="104"/>
      <c r="H60" s="104"/>
      <c r="I60" s="105"/>
      <c r="K60" s="103"/>
      <c r="L60" s="104"/>
      <c r="M60" s="104"/>
      <c r="N60" s="104"/>
      <c r="O60" s="104"/>
      <c r="P60" s="104"/>
      <c r="Q60" s="104"/>
      <c r="R60" s="104"/>
      <c r="S60" s="105"/>
      <c r="U60" s="95"/>
      <c r="V60" s="95"/>
      <c r="W60" s="95"/>
      <c r="X60" s="95"/>
      <c r="Y60" s="95"/>
      <c r="Z60" s="95"/>
      <c r="AA60" s="95"/>
      <c r="AB60" s="95"/>
      <c r="AC60" s="95"/>
      <c r="AD60" s="95"/>
      <c r="AE60" s="95"/>
      <c r="AR60" s="45"/>
      <c r="AT60" s="41"/>
      <c r="AU60" s="41"/>
      <c r="AV60" s="48"/>
      <c r="AW60" s="48"/>
      <c r="AX60" s="48"/>
      <c r="AY60" s="48"/>
      <c r="AZ60" s="48"/>
      <c r="BA60" s="48"/>
      <c r="BB60" s="49"/>
    </row>
    <row r="61" spans="1:54" ht="12" customHeight="1" x14ac:dyDescent="0.15">
      <c r="A61" s="103"/>
      <c r="B61" s="104"/>
      <c r="C61" s="104"/>
      <c r="D61" s="104"/>
      <c r="E61" s="104"/>
      <c r="F61" s="104"/>
      <c r="G61" s="104"/>
      <c r="H61" s="104"/>
      <c r="I61" s="105"/>
      <c r="K61" s="103"/>
      <c r="L61" s="104"/>
      <c r="M61" s="104"/>
      <c r="N61" s="104"/>
      <c r="O61" s="104"/>
      <c r="P61" s="104"/>
      <c r="Q61" s="104"/>
      <c r="R61" s="104"/>
      <c r="S61" s="105"/>
      <c r="U61" s="95"/>
      <c r="V61" s="95"/>
      <c r="W61" s="95"/>
      <c r="X61" s="95"/>
      <c r="Y61" s="95"/>
      <c r="Z61" s="95"/>
      <c r="AA61" s="95"/>
      <c r="AB61" s="95"/>
      <c r="AC61" s="95"/>
      <c r="AD61" s="95"/>
      <c r="AE61" s="95"/>
      <c r="AR61" s="51"/>
      <c r="AT61" s="41"/>
      <c r="AU61" s="41"/>
      <c r="AV61" s="48"/>
      <c r="AW61" s="48"/>
      <c r="AX61" s="48"/>
      <c r="AY61" s="48"/>
      <c r="AZ61" s="48"/>
      <c r="BA61" s="48"/>
      <c r="BB61" s="49"/>
    </row>
    <row r="62" spans="1:54" ht="12" customHeight="1" x14ac:dyDescent="0.15">
      <c r="A62" s="103"/>
      <c r="B62" s="104"/>
      <c r="C62" s="104"/>
      <c r="D62" s="104"/>
      <c r="E62" s="104"/>
      <c r="F62" s="104"/>
      <c r="G62" s="104"/>
      <c r="H62" s="104"/>
      <c r="I62" s="105"/>
      <c r="K62" s="103"/>
      <c r="L62" s="104"/>
      <c r="M62" s="104"/>
      <c r="N62" s="104"/>
      <c r="O62" s="104"/>
      <c r="P62" s="104"/>
      <c r="Q62" s="104"/>
      <c r="R62" s="104"/>
      <c r="S62" s="105"/>
      <c r="U62" s="44"/>
      <c r="V62" s="44"/>
      <c r="W62" s="44"/>
      <c r="X62" s="44"/>
      <c r="Y62" s="44"/>
      <c r="Z62" s="44"/>
      <c r="AA62" s="44"/>
      <c r="AB62" s="44"/>
      <c r="AC62" s="44"/>
      <c r="AD62" s="44"/>
      <c r="AE62" s="44"/>
      <c r="AR62" s="51"/>
    </row>
    <row r="63" spans="1:54" ht="12" customHeight="1" x14ac:dyDescent="0.15">
      <c r="A63" s="103"/>
      <c r="B63" s="104"/>
      <c r="C63" s="104"/>
      <c r="D63" s="104"/>
      <c r="E63" s="104"/>
      <c r="F63" s="104"/>
      <c r="G63" s="104"/>
      <c r="H63" s="104"/>
      <c r="I63" s="105"/>
      <c r="K63" s="103"/>
      <c r="L63" s="104"/>
      <c r="M63" s="104"/>
      <c r="N63" s="104"/>
      <c r="O63" s="104"/>
      <c r="P63" s="104"/>
      <c r="Q63" s="104"/>
      <c r="R63" s="104"/>
      <c r="S63" s="105"/>
      <c r="U63" s="95"/>
      <c r="V63" s="95"/>
      <c r="W63" s="95"/>
      <c r="X63" s="95"/>
      <c r="Y63" s="95"/>
      <c r="Z63" s="95"/>
      <c r="AA63" s="95"/>
      <c r="AB63" s="95"/>
      <c r="AC63" s="95"/>
      <c r="AD63" s="95"/>
      <c r="AE63" s="95"/>
    </row>
    <row r="64" spans="1:54" ht="12" customHeight="1" x14ac:dyDescent="0.15">
      <c r="A64" s="103"/>
      <c r="B64" s="104"/>
      <c r="C64" s="104"/>
      <c r="D64" s="104"/>
      <c r="E64" s="104"/>
      <c r="F64" s="104"/>
      <c r="G64" s="104"/>
      <c r="H64" s="104"/>
      <c r="I64" s="105"/>
      <c r="K64" s="103"/>
      <c r="L64" s="104"/>
      <c r="M64" s="104"/>
      <c r="N64" s="104"/>
      <c r="O64" s="104"/>
      <c r="P64" s="104"/>
      <c r="Q64" s="104"/>
      <c r="R64" s="104"/>
      <c r="S64" s="105"/>
      <c r="U64" s="95"/>
      <c r="V64" s="95"/>
      <c r="W64" s="95"/>
      <c r="X64" s="95"/>
      <c r="Y64" s="95"/>
      <c r="Z64" s="95"/>
      <c r="AA64" s="95"/>
      <c r="AB64" s="95"/>
      <c r="AC64" s="95"/>
      <c r="AD64" s="95"/>
      <c r="AE64" s="95"/>
    </row>
    <row r="65" spans="1:43" ht="12" customHeight="1" x14ac:dyDescent="0.15">
      <c r="A65" s="103"/>
      <c r="B65" s="104"/>
      <c r="C65" s="104"/>
      <c r="D65" s="104"/>
      <c r="E65" s="104"/>
      <c r="F65" s="104"/>
      <c r="G65" s="104"/>
      <c r="H65" s="104"/>
      <c r="I65" s="105"/>
      <c r="K65" s="103"/>
      <c r="L65" s="104"/>
      <c r="M65" s="104"/>
      <c r="N65" s="104"/>
      <c r="O65" s="104"/>
      <c r="P65" s="104"/>
      <c r="Q65" s="104"/>
      <c r="R65" s="104"/>
      <c r="S65" s="105"/>
    </row>
    <row r="66" spans="1:43" ht="12" customHeight="1" x14ac:dyDescent="0.15">
      <c r="A66" s="103"/>
      <c r="B66" s="104"/>
      <c r="C66" s="104"/>
      <c r="D66" s="104"/>
      <c r="E66" s="104"/>
      <c r="F66" s="104"/>
      <c r="G66" s="104"/>
      <c r="H66" s="104"/>
      <c r="I66" s="105"/>
      <c r="K66" s="103"/>
      <c r="L66" s="104"/>
      <c r="M66" s="104"/>
      <c r="N66" s="104"/>
      <c r="O66" s="104"/>
      <c r="P66" s="104"/>
      <c r="Q66" s="104"/>
      <c r="R66" s="104"/>
      <c r="S66" s="105"/>
    </row>
    <row r="67" spans="1:43" ht="12" customHeight="1" x14ac:dyDescent="0.15">
      <c r="A67" s="103"/>
      <c r="B67" s="104"/>
      <c r="C67" s="104"/>
      <c r="D67" s="104"/>
      <c r="E67" s="104"/>
      <c r="F67" s="104"/>
      <c r="G67" s="104"/>
      <c r="H67" s="104"/>
      <c r="I67" s="105"/>
      <c r="K67" s="103"/>
      <c r="L67" s="104"/>
      <c r="M67" s="104"/>
      <c r="N67" s="104"/>
      <c r="O67" s="104"/>
      <c r="P67" s="104"/>
      <c r="Q67" s="104"/>
      <c r="R67" s="104"/>
      <c r="S67" s="105"/>
    </row>
    <row r="68" spans="1:43" ht="12" customHeight="1" x14ac:dyDescent="0.15">
      <c r="A68" s="106"/>
      <c r="B68" s="107"/>
      <c r="C68" s="107"/>
      <c r="D68" s="107"/>
      <c r="E68" s="107"/>
      <c r="F68" s="107"/>
      <c r="G68" s="107"/>
      <c r="H68" s="107"/>
      <c r="I68" s="108"/>
      <c r="K68" s="103"/>
      <c r="L68" s="104"/>
      <c r="M68" s="104"/>
      <c r="N68" s="104"/>
      <c r="O68" s="104"/>
      <c r="P68" s="104"/>
      <c r="Q68" s="104"/>
      <c r="R68" s="104"/>
      <c r="S68" s="105"/>
    </row>
    <row r="69" spans="1:43" ht="12" customHeight="1" x14ac:dyDescent="0.15">
      <c r="A69" s="104" t="s">
        <v>119</v>
      </c>
      <c r="B69" s="104"/>
      <c r="C69" s="104"/>
      <c r="D69" s="104"/>
      <c r="E69" s="104"/>
      <c r="F69" s="104"/>
      <c r="G69" s="104"/>
      <c r="H69" s="104"/>
      <c r="I69" s="104"/>
      <c r="K69" s="103"/>
      <c r="L69" s="104"/>
      <c r="M69" s="104"/>
      <c r="N69" s="104"/>
      <c r="O69" s="104"/>
      <c r="P69" s="104"/>
      <c r="Q69" s="104"/>
      <c r="R69" s="104"/>
      <c r="S69" s="105"/>
    </row>
    <row r="70" spans="1:43" ht="12" customHeight="1" x14ac:dyDescent="0.15">
      <c r="A70" s="104"/>
      <c r="B70" s="104"/>
      <c r="C70" s="104"/>
      <c r="D70" s="104"/>
      <c r="E70" s="104"/>
      <c r="F70" s="104"/>
      <c r="G70" s="104"/>
      <c r="H70" s="104"/>
      <c r="I70" s="104"/>
      <c r="K70" s="103"/>
      <c r="L70" s="104"/>
      <c r="M70" s="104"/>
      <c r="N70" s="104"/>
      <c r="O70" s="104"/>
      <c r="P70" s="104"/>
      <c r="Q70" s="104"/>
      <c r="R70" s="104"/>
      <c r="S70" s="105"/>
    </row>
    <row r="71" spans="1:43" ht="12" customHeight="1" x14ac:dyDescent="0.15">
      <c r="A71" s="104"/>
      <c r="B71" s="104"/>
      <c r="C71" s="104"/>
      <c r="D71" s="104"/>
      <c r="E71" s="104"/>
      <c r="F71" s="104"/>
      <c r="G71" s="104"/>
      <c r="H71" s="104"/>
      <c r="I71" s="104"/>
      <c r="K71" s="103"/>
      <c r="L71" s="104"/>
      <c r="M71" s="104"/>
      <c r="N71" s="104"/>
      <c r="O71" s="104"/>
      <c r="P71" s="104"/>
      <c r="Q71" s="104"/>
      <c r="R71" s="104"/>
      <c r="S71" s="105"/>
    </row>
    <row r="72" spans="1:43" ht="12" customHeight="1" x14ac:dyDescent="0.15">
      <c r="A72" s="104"/>
      <c r="B72" s="104"/>
      <c r="C72" s="104"/>
      <c r="D72" s="104"/>
      <c r="E72" s="104"/>
      <c r="F72" s="104"/>
      <c r="G72" s="104"/>
      <c r="H72" s="104"/>
      <c r="I72" s="104"/>
      <c r="K72" s="103"/>
      <c r="L72" s="104"/>
      <c r="M72" s="104"/>
      <c r="N72" s="104"/>
      <c r="O72" s="104"/>
      <c r="P72" s="104"/>
      <c r="Q72" s="104"/>
      <c r="R72" s="104"/>
      <c r="S72" s="105"/>
    </row>
    <row r="73" spans="1:43" ht="12" customHeight="1" x14ac:dyDescent="0.15">
      <c r="A73" s="104"/>
      <c r="B73" s="104"/>
      <c r="C73" s="104"/>
      <c r="D73" s="104"/>
      <c r="E73" s="104"/>
      <c r="F73" s="104"/>
      <c r="G73" s="104"/>
      <c r="H73" s="104"/>
      <c r="I73" s="104"/>
      <c r="K73" s="106"/>
      <c r="L73" s="107"/>
      <c r="M73" s="107"/>
      <c r="N73" s="107"/>
      <c r="O73" s="107"/>
      <c r="P73" s="107"/>
      <c r="Q73" s="107"/>
      <c r="R73" s="107"/>
      <c r="S73" s="108"/>
      <c r="U73" s="95" t="s">
        <v>120</v>
      </c>
      <c r="V73" s="95"/>
      <c r="W73" s="95"/>
      <c r="X73" s="95"/>
      <c r="Y73" s="95"/>
      <c r="Z73" s="95"/>
      <c r="AA73" s="95"/>
      <c r="AB73" s="95"/>
      <c r="AC73" s="95"/>
      <c r="AD73" s="95"/>
      <c r="AE73" s="95"/>
      <c r="AG73" s="95" t="s">
        <v>120</v>
      </c>
      <c r="AH73" s="95"/>
      <c r="AI73" s="95"/>
      <c r="AJ73" s="95"/>
      <c r="AK73" s="95"/>
      <c r="AL73" s="95"/>
      <c r="AM73" s="95"/>
      <c r="AN73" s="95"/>
      <c r="AO73" s="95"/>
      <c r="AP73" s="95"/>
      <c r="AQ73" s="95"/>
    </row>
    <row r="74" spans="1:43" ht="12" customHeight="1" x14ac:dyDescent="0.15">
      <c r="A74" s="96" t="s">
        <v>121</v>
      </c>
      <c r="B74" s="96"/>
      <c r="C74" s="96"/>
      <c r="D74" s="96"/>
      <c r="E74" s="96"/>
      <c r="F74" s="96"/>
      <c r="G74" s="96"/>
      <c r="H74" s="96"/>
      <c r="I74" s="96"/>
      <c r="K74" s="96" t="s">
        <v>121</v>
      </c>
      <c r="L74" s="96"/>
      <c r="M74" s="96"/>
      <c r="N74" s="96"/>
      <c r="O74" s="96"/>
      <c r="P74" s="96"/>
      <c r="Q74" s="96"/>
      <c r="R74" s="96"/>
      <c r="S74" s="96"/>
      <c r="U74" s="95"/>
      <c r="V74" s="95"/>
      <c r="W74" s="95"/>
      <c r="X74" s="95"/>
      <c r="Y74" s="95"/>
      <c r="Z74" s="95"/>
      <c r="AA74" s="95"/>
      <c r="AB74" s="95"/>
      <c r="AC74" s="95"/>
      <c r="AD74" s="95"/>
      <c r="AE74" s="95"/>
      <c r="AG74" s="95"/>
      <c r="AH74" s="95"/>
      <c r="AI74" s="95"/>
      <c r="AJ74" s="95"/>
      <c r="AK74" s="95"/>
      <c r="AL74" s="95"/>
      <c r="AM74" s="95"/>
      <c r="AN74" s="95"/>
      <c r="AO74" s="95"/>
      <c r="AP74" s="95"/>
      <c r="AQ74" s="95"/>
    </row>
    <row r="75" spans="1:43" ht="12" customHeight="1" x14ac:dyDescent="0.15"/>
    <row r="76" spans="1:43" ht="12" customHeight="1" x14ac:dyDescent="0.15"/>
    <row r="77" spans="1:43" ht="12" customHeight="1" x14ac:dyDescent="0.15"/>
    <row r="78" spans="1:43" ht="12" customHeight="1" x14ac:dyDescent="0.15"/>
    <row r="79" spans="1:43" ht="12" customHeight="1" x14ac:dyDescent="0.15"/>
    <row r="80" spans="1: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4">
    <mergeCell ref="U73:AE74"/>
    <mergeCell ref="AG73:AQ74"/>
    <mergeCell ref="A74:I74"/>
    <mergeCell ref="K74:S74"/>
    <mergeCell ref="A3:I3"/>
    <mergeCell ref="AG27:AQ35"/>
    <mergeCell ref="AG37:AQ38"/>
    <mergeCell ref="U44:Y50"/>
    <mergeCell ref="AG44:AL45"/>
    <mergeCell ref="U52:AE61"/>
    <mergeCell ref="A54:I68"/>
    <mergeCell ref="K54:S73"/>
    <mergeCell ref="U63:AE64"/>
    <mergeCell ref="A69:I73"/>
  </mergeCells>
  <phoneticPr fontId="2"/>
  <printOptions horizontalCentered="1"/>
  <pageMargins left="0.11811023622047245" right="0.11811023622047245" top="0.35433070866141736" bottom="0.35433070866141736" header="0" footer="0"/>
  <pageSetup paperSize="9" scale="95" fitToWidth="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24055-4659-4D63-8627-9182028B8247}">
  <sheetPr>
    <pageSetUpPr fitToPage="1"/>
  </sheetPr>
  <dimension ref="A1:BE91"/>
  <sheetViews>
    <sheetView showGridLines="0" zoomScale="87" zoomScaleNormal="87" workbookViewId="0"/>
  </sheetViews>
  <sheetFormatPr defaultColWidth="14.44140625" defaultRowHeight="15" customHeight="1" x14ac:dyDescent="0.15"/>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8.10937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6.88671875" style="4" bestFit="1"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52" customWidth="1"/>
    <col min="47" max="47" width="8.109375" style="52" bestFit="1" customWidth="1"/>
    <col min="48" max="53" width="7.44140625" style="6" customWidth="1"/>
    <col min="54" max="54" width="6.109375" style="6" customWidth="1"/>
    <col min="55" max="16384" width="14.44140625" style="2"/>
  </cols>
  <sheetData>
    <row r="1" spans="1:57" ht="12" customHeight="1" x14ac:dyDescent="0.15">
      <c r="A1" s="1" t="s">
        <v>0</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x14ac:dyDescent="0.15">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x14ac:dyDescent="0.15">
      <c r="A3" s="97" t="s">
        <v>19</v>
      </c>
      <c r="B3" s="97"/>
      <c r="C3" s="97"/>
      <c r="D3" s="97"/>
      <c r="E3" s="97"/>
      <c r="F3" s="97"/>
      <c r="G3" s="97"/>
      <c r="H3" s="97"/>
      <c r="I3" s="97"/>
      <c r="K3" s="7" t="s">
        <v>20</v>
      </c>
      <c r="L3" s="13">
        <v>1479826</v>
      </c>
      <c r="M3" s="14">
        <v>0.10347025529549025</v>
      </c>
      <c r="N3" s="14">
        <v>0.40158663107986015</v>
      </c>
      <c r="O3" s="3"/>
      <c r="P3" s="7" t="s">
        <v>20</v>
      </c>
      <c r="Q3" s="13">
        <v>784792</v>
      </c>
      <c r="R3" s="14">
        <v>-1.3324529268778917E-2</v>
      </c>
      <c r="S3" s="14">
        <v>6.576638727585804E-2</v>
      </c>
      <c r="U3" s="15" t="s">
        <v>20</v>
      </c>
      <c r="V3" s="16">
        <v>2379701.25</v>
      </c>
      <c r="W3" s="17">
        <v>5.9975438443953033E-2</v>
      </c>
      <c r="X3" s="17">
        <v>0.25602134638746143</v>
      </c>
      <c r="Y3" s="18">
        <v>1</v>
      </c>
      <c r="AA3" s="19" t="s">
        <v>21</v>
      </c>
      <c r="AB3" s="20">
        <v>2216025.75</v>
      </c>
      <c r="AC3" s="21">
        <v>6.4663810364439467E-2</v>
      </c>
      <c r="AD3" s="21">
        <v>0.32411143654502705</v>
      </c>
      <c r="AE3" s="22">
        <v>1</v>
      </c>
      <c r="AG3" s="15" t="s">
        <v>20</v>
      </c>
      <c r="AH3" s="16">
        <v>1479826</v>
      </c>
      <c r="AI3" s="17">
        <v>0.10347025529549025</v>
      </c>
      <c r="AJ3" s="17">
        <v>0.40158663107986015</v>
      </c>
      <c r="AK3" s="18">
        <v>1</v>
      </c>
      <c r="AM3" s="15" t="s">
        <v>20</v>
      </c>
      <c r="AN3" s="16">
        <v>784792</v>
      </c>
      <c r="AO3" s="17">
        <v>-1.3324529268778917E-2</v>
      </c>
      <c r="AP3" s="17">
        <v>6.576638727585804E-2</v>
      </c>
      <c r="AQ3" s="18">
        <v>1</v>
      </c>
      <c r="AT3" s="23" t="s">
        <v>22</v>
      </c>
      <c r="AU3" s="24">
        <v>181.50110000000001</v>
      </c>
      <c r="AV3" s="24">
        <v>93.937124999999995</v>
      </c>
      <c r="AW3" s="24">
        <v>75.934849999999997</v>
      </c>
      <c r="AX3" s="24"/>
      <c r="AY3" s="25"/>
      <c r="AZ3" s="26"/>
      <c r="BA3" s="26"/>
      <c r="BB3" s="26"/>
    </row>
    <row r="4" spans="1:57" ht="12" customHeight="1" x14ac:dyDescent="0.15">
      <c r="A4" s="1"/>
      <c r="B4" s="1"/>
      <c r="C4" s="1"/>
      <c r="D4" s="1"/>
      <c r="E4" s="1"/>
      <c r="F4" s="1"/>
      <c r="G4" s="1"/>
      <c r="H4" s="1"/>
      <c r="I4" s="1"/>
      <c r="K4" s="7" t="s">
        <v>23</v>
      </c>
      <c r="L4" s="13">
        <v>307356.5</v>
      </c>
      <c r="M4" s="14">
        <v>0.10265506981002503</v>
      </c>
      <c r="N4" s="14">
        <v>0.5710133089895737</v>
      </c>
      <c r="O4" s="3"/>
      <c r="P4" s="7" t="s">
        <v>24</v>
      </c>
      <c r="Q4" s="13">
        <v>147295.25</v>
      </c>
      <c r="R4" s="14">
        <v>-4.3452863369752071E-2</v>
      </c>
      <c r="S4" s="14">
        <v>0.12053691652985976</v>
      </c>
      <c r="U4" s="15" t="s">
        <v>25</v>
      </c>
      <c r="V4" s="16">
        <v>93048.75</v>
      </c>
      <c r="W4" s="17">
        <v>-9.5181956979684124E-4</v>
      </c>
      <c r="X4" s="17">
        <v>9.5420597715655475E-2</v>
      </c>
      <c r="Y4" s="18">
        <v>3.9101021609330162E-2</v>
      </c>
      <c r="AA4" s="19" t="s">
        <v>26</v>
      </c>
      <c r="AB4" s="20">
        <v>53951.5</v>
      </c>
      <c r="AC4" s="21">
        <v>0.1180360414128101</v>
      </c>
      <c r="AD4" s="21">
        <v>0.33686931010045451</v>
      </c>
      <c r="AE4" s="22">
        <v>2.4346061863225191E-2</v>
      </c>
      <c r="AG4" s="15" t="s">
        <v>25</v>
      </c>
      <c r="AH4" s="16">
        <v>17483.5</v>
      </c>
      <c r="AI4" s="17">
        <v>4.6978861009641326E-2</v>
      </c>
      <c r="AJ4" s="17">
        <v>0.20454576770975419</v>
      </c>
      <c r="AK4" s="18">
        <v>1.1814564685307597E-2</v>
      </c>
      <c r="AM4" s="15" t="s">
        <v>25</v>
      </c>
      <c r="AN4" s="16">
        <v>73138</v>
      </c>
      <c r="AO4" s="17">
        <v>-1.5763819920494471E-2</v>
      </c>
      <c r="AP4" s="17">
        <v>6.2715593024303296E-2</v>
      </c>
      <c r="AQ4" s="18">
        <v>9.3194120225486496E-2</v>
      </c>
      <c r="AT4" s="12" t="s">
        <v>27</v>
      </c>
      <c r="AU4" s="24">
        <v>184.5282</v>
      </c>
      <c r="AV4" s="24">
        <v>98.449340000000007</v>
      </c>
      <c r="AW4" s="24">
        <v>74.727220000000003</v>
      </c>
      <c r="AX4" s="24"/>
      <c r="AY4" s="25"/>
      <c r="AZ4" s="26"/>
      <c r="BA4" s="26"/>
      <c r="BB4" s="26"/>
    </row>
    <row r="5" spans="1:57" ht="12" customHeight="1" x14ac:dyDescent="0.15">
      <c r="A5" s="1" t="s">
        <v>28</v>
      </c>
      <c r="B5" s="1"/>
      <c r="C5" s="1"/>
      <c r="D5" s="1"/>
      <c r="E5" s="1"/>
      <c r="F5" s="1" t="s">
        <v>29</v>
      </c>
      <c r="G5" s="1"/>
      <c r="H5" s="1"/>
      <c r="I5" s="1"/>
      <c r="J5" s="4"/>
      <c r="K5" s="7" t="s">
        <v>30</v>
      </c>
      <c r="L5" s="13">
        <v>267107.75</v>
      </c>
      <c r="M5" s="14">
        <v>0.11181675826783066</v>
      </c>
      <c r="N5" s="14">
        <v>0.92584208985656447</v>
      </c>
      <c r="O5" s="3"/>
      <c r="P5" s="7" t="s">
        <v>31</v>
      </c>
      <c r="Q5" s="13">
        <v>89983.25</v>
      </c>
      <c r="R5" s="14">
        <v>-6.8354863356911988E-4</v>
      </c>
      <c r="S5" s="14">
        <v>4.0454023028377195E-2</v>
      </c>
      <c r="T5" s="4"/>
      <c r="U5" s="15" t="s">
        <v>31</v>
      </c>
      <c r="V5" s="16">
        <v>125640.5</v>
      </c>
      <c r="W5" s="17">
        <v>-4.2404637301129977E-4</v>
      </c>
      <c r="X5" s="17">
        <v>4.6733760445218264E-2</v>
      </c>
      <c r="Y5" s="18">
        <v>5.279675337397919E-2</v>
      </c>
      <c r="AA5" s="19" t="s">
        <v>32</v>
      </c>
      <c r="AB5" s="20">
        <v>12042.75</v>
      </c>
      <c r="AC5" s="21">
        <v>0.1302864490454827</v>
      </c>
      <c r="AD5" s="21">
        <v>0.57958420776495267</v>
      </c>
      <c r="AE5" s="22">
        <v>5.4343908233015796E-3</v>
      </c>
      <c r="AG5" s="15" t="s">
        <v>31</v>
      </c>
      <c r="AH5" s="16">
        <v>33912.25</v>
      </c>
      <c r="AI5" s="17">
        <v>2.2298207868356457E-3</v>
      </c>
      <c r="AJ5" s="17">
        <v>8.6687281699618701E-2</v>
      </c>
      <c r="AK5" s="18">
        <v>2.2916376655093235E-2</v>
      </c>
      <c r="AM5" s="15" t="s">
        <v>31</v>
      </c>
      <c r="AN5" s="16">
        <v>89983.25</v>
      </c>
      <c r="AO5" s="17">
        <v>-6.8354863356911988E-4</v>
      </c>
      <c r="AP5" s="17">
        <v>4.0454023028377195E-2</v>
      </c>
      <c r="AQ5" s="18">
        <v>0.11465872485958063</v>
      </c>
      <c r="AT5" s="12" t="s">
        <v>33</v>
      </c>
      <c r="AU5" s="24">
        <v>189.012</v>
      </c>
      <c r="AV5" s="24">
        <v>103.103875</v>
      </c>
      <c r="AW5" s="24">
        <v>74.994074999999995</v>
      </c>
      <c r="AX5" s="24"/>
      <c r="AY5" s="25"/>
      <c r="AZ5" s="26"/>
      <c r="BA5" s="26"/>
      <c r="BB5" s="26"/>
    </row>
    <row r="6" spans="1:57" ht="12" customHeight="1" x14ac:dyDescent="0.15">
      <c r="A6" s="27"/>
      <c r="B6" s="28" t="s">
        <v>10</v>
      </c>
      <c r="C6" s="28" t="s">
        <v>11</v>
      </c>
      <c r="D6" s="29" t="s">
        <v>12</v>
      </c>
      <c r="E6" s="1"/>
      <c r="F6" s="28"/>
      <c r="G6" s="28" t="s">
        <v>10</v>
      </c>
      <c r="H6" s="28" t="s">
        <v>11</v>
      </c>
      <c r="I6" s="29" t="s">
        <v>12</v>
      </c>
      <c r="K6" s="7" t="s">
        <v>34</v>
      </c>
      <c r="L6" s="13">
        <v>166587.75</v>
      </c>
      <c r="M6" s="14">
        <v>0.27160203104891223</v>
      </c>
      <c r="N6" s="14">
        <v>1.7420497753197375</v>
      </c>
      <c r="O6" s="3"/>
      <c r="P6" s="7" t="s">
        <v>35</v>
      </c>
      <c r="Q6" s="13">
        <v>81944.25</v>
      </c>
      <c r="R6" s="14">
        <v>-5.1937676870283833E-2</v>
      </c>
      <c r="S6" s="14">
        <v>1.3093248208572161E-2</v>
      </c>
      <c r="U6" s="15" t="s">
        <v>36</v>
      </c>
      <c r="V6" s="16">
        <v>77567.25</v>
      </c>
      <c r="W6" s="17">
        <v>1.0664010381921329E-2</v>
      </c>
      <c r="X6" s="17">
        <v>4.4344562886533545E-3</v>
      </c>
      <c r="Y6" s="18">
        <v>3.2595373053655369E-2</v>
      </c>
      <c r="AA6" s="19" t="s">
        <v>37</v>
      </c>
      <c r="AB6" s="20">
        <v>14953.25</v>
      </c>
      <c r="AC6" s="21">
        <v>9.4369794639851401E-2</v>
      </c>
      <c r="AD6" s="21">
        <v>0.67023165936913598</v>
      </c>
      <c r="AE6" s="22">
        <v>6.7477780887699526E-3</v>
      </c>
      <c r="AG6" s="15" t="s">
        <v>36</v>
      </c>
      <c r="AH6" s="16">
        <v>22316.75</v>
      </c>
      <c r="AI6" s="17">
        <v>3.5666552194614898E-2</v>
      </c>
      <c r="AJ6" s="17">
        <v>8.7306575459931368E-2</v>
      </c>
      <c r="AK6" s="18">
        <v>1.5080658131428965E-2</v>
      </c>
      <c r="AM6" s="15" t="s">
        <v>36</v>
      </c>
      <c r="AN6" s="16">
        <v>54564.75</v>
      </c>
      <c r="AO6" s="17">
        <v>-3.4054048130451875E-3</v>
      </c>
      <c r="AP6" s="17">
        <v>-7.5924571952377118E-3</v>
      </c>
      <c r="AQ6" s="18">
        <v>6.952765828397843E-2</v>
      </c>
      <c r="AT6" s="12" t="s">
        <v>38</v>
      </c>
      <c r="AU6" s="24">
        <v>195.9614</v>
      </c>
      <c r="AV6" s="24">
        <v>106.964675</v>
      </c>
      <c r="AW6" s="24">
        <v>77.517124999999993</v>
      </c>
      <c r="AX6" s="24"/>
      <c r="AY6" s="25"/>
      <c r="AZ6" s="26"/>
      <c r="BA6" s="26"/>
      <c r="BB6" s="26"/>
    </row>
    <row r="7" spans="1:57" ht="12" customHeight="1" x14ac:dyDescent="0.15">
      <c r="A7" s="27" t="s">
        <v>20</v>
      </c>
      <c r="B7" s="30">
        <v>2379701.25</v>
      </c>
      <c r="C7" s="31">
        <v>5.9975438443953033E-2</v>
      </c>
      <c r="D7" s="31">
        <v>0.25602134638746143</v>
      </c>
      <c r="E7" s="1"/>
      <c r="F7" s="27" t="s">
        <v>39</v>
      </c>
      <c r="G7" s="30">
        <v>2216025.75</v>
      </c>
      <c r="H7" s="31">
        <v>6.4663810364439689E-2</v>
      </c>
      <c r="I7" s="31">
        <v>0.32411143654502705</v>
      </c>
      <c r="K7" s="7" t="s">
        <v>40</v>
      </c>
      <c r="L7" s="13">
        <v>144927.5</v>
      </c>
      <c r="M7" s="14">
        <v>0.11026969301390599</v>
      </c>
      <c r="N7" s="14">
        <v>0.20378476525252265</v>
      </c>
      <c r="O7" s="3"/>
      <c r="P7" s="7" t="s">
        <v>25</v>
      </c>
      <c r="Q7" s="13">
        <v>73138</v>
      </c>
      <c r="R7" s="14">
        <v>-1.5763819920494471E-2</v>
      </c>
      <c r="S7" s="14">
        <v>6.2715593024303296E-2</v>
      </c>
      <c r="U7" s="15" t="s">
        <v>41</v>
      </c>
      <c r="V7" s="16">
        <v>7043.75</v>
      </c>
      <c r="W7" s="17">
        <v>8.6294377101261643E-2</v>
      </c>
      <c r="X7" s="17">
        <v>-0.29161554397892064</v>
      </c>
      <c r="Y7" s="18">
        <v>2.959930369410866E-3</v>
      </c>
      <c r="AA7" s="19" t="s">
        <v>42</v>
      </c>
      <c r="AB7" s="20">
        <v>31229</v>
      </c>
      <c r="AC7" s="21">
        <v>9.3528958610546997E-2</v>
      </c>
      <c r="AD7" s="21">
        <v>0.38177747493429393</v>
      </c>
      <c r="AE7" s="22">
        <v>1.4092345271709952E-2</v>
      </c>
      <c r="AG7" s="15" t="s">
        <v>41</v>
      </c>
      <c r="AH7" s="16">
        <v>2743.5</v>
      </c>
      <c r="AI7" s="17">
        <v>3.2944277108433839E-2</v>
      </c>
      <c r="AJ7" s="17">
        <v>-0.3924126323249324</v>
      </c>
      <c r="AK7" s="18">
        <v>1.853934178748042E-3</v>
      </c>
      <c r="AM7" s="15" t="s">
        <v>41</v>
      </c>
      <c r="AN7" s="16">
        <v>4214</v>
      </c>
      <c r="AO7" s="17">
        <v>0.10319912037279444</v>
      </c>
      <c r="AP7" s="17">
        <v>-0.20083443959795177</v>
      </c>
      <c r="AQ7" s="18">
        <v>5.3695756327791309E-3</v>
      </c>
      <c r="AT7" s="12" t="s">
        <v>43</v>
      </c>
      <c r="AU7" s="24">
        <v>189.46340000000001</v>
      </c>
      <c r="AV7" s="24">
        <v>105.5822</v>
      </c>
      <c r="AW7" s="24">
        <v>73.636399999999995</v>
      </c>
      <c r="AX7" s="24"/>
      <c r="AY7" s="25"/>
      <c r="AZ7" s="26"/>
      <c r="BA7" s="26"/>
      <c r="BB7" s="26"/>
    </row>
    <row r="8" spans="1:57" ht="12" customHeight="1" x14ac:dyDescent="0.15">
      <c r="A8" s="27" t="s">
        <v>23</v>
      </c>
      <c r="B8" s="30">
        <v>376440.25</v>
      </c>
      <c r="C8" s="31">
        <v>8.9039572114541832E-2</v>
      </c>
      <c r="D8" s="31">
        <v>0.45459194634814359</v>
      </c>
      <c r="E8" s="1"/>
      <c r="F8" s="27" t="s">
        <v>44</v>
      </c>
      <c r="G8" s="30">
        <v>158221.5</v>
      </c>
      <c r="H8" s="31">
        <v>0.10895665704112822</v>
      </c>
      <c r="I8" s="31">
        <v>0.4691219892662819</v>
      </c>
      <c r="K8" s="7" t="s">
        <v>24</v>
      </c>
      <c r="L8" s="13">
        <v>112842.5</v>
      </c>
      <c r="M8" s="14">
        <v>7.3314589107677186E-2</v>
      </c>
      <c r="N8" s="14">
        <v>0.17442976266303645</v>
      </c>
      <c r="O8" s="3"/>
      <c r="P8" s="7" t="s">
        <v>23</v>
      </c>
      <c r="Q8" s="13">
        <v>55712.5</v>
      </c>
      <c r="R8" s="14">
        <v>2.7314534806532009E-2</v>
      </c>
      <c r="S8" s="14">
        <v>0.1238476590079276</v>
      </c>
      <c r="U8" s="15" t="s">
        <v>45</v>
      </c>
      <c r="V8" s="16">
        <v>56935</v>
      </c>
      <c r="W8" s="17">
        <v>-1.4566450777650397E-2</v>
      </c>
      <c r="X8" s="17">
        <v>-5.3492938652578426E-3</v>
      </c>
      <c r="Y8" s="18">
        <v>2.3925272132373759E-2</v>
      </c>
      <c r="AA8" s="19" t="s">
        <v>46</v>
      </c>
      <c r="AB8" s="20">
        <v>10543.25</v>
      </c>
      <c r="AC8" s="21">
        <v>9.5311558519811435E-2</v>
      </c>
      <c r="AD8" s="21">
        <v>0.56233329381779384</v>
      </c>
      <c r="AE8" s="22">
        <v>4.7577290110460135E-3</v>
      </c>
      <c r="AG8" s="15" t="s">
        <v>45</v>
      </c>
      <c r="AH8" s="16">
        <v>16359.5</v>
      </c>
      <c r="AI8" s="17">
        <v>-1.1092304902375671E-2</v>
      </c>
      <c r="AJ8" s="17">
        <v>-0.25073966529572878</v>
      </c>
      <c r="AK8" s="18">
        <v>1.1055015927548239E-2</v>
      </c>
      <c r="AM8" s="15" t="s">
        <v>45</v>
      </c>
      <c r="AN8" s="16">
        <v>39634.5</v>
      </c>
      <c r="AO8" s="17">
        <v>-2.0780420796726928E-2</v>
      </c>
      <c r="AP8" s="17">
        <v>0.17545613077726108</v>
      </c>
      <c r="AQ8" s="18">
        <v>5.0503190654338982E-2</v>
      </c>
      <c r="AT8" s="12" t="s">
        <v>47</v>
      </c>
      <c r="AU8" s="24">
        <v>190.0557</v>
      </c>
      <c r="AV8" s="24">
        <v>107.58280000000001</v>
      </c>
      <c r="AW8" s="24">
        <v>72.782399999999996</v>
      </c>
      <c r="AX8" s="24"/>
      <c r="AY8" s="25"/>
      <c r="AZ8" s="26"/>
      <c r="BA8" s="26"/>
      <c r="BB8" s="26"/>
    </row>
    <row r="9" spans="1:57" ht="13.5" customHeight="1" x14ac:dyDescent="0.15">
      <c r="A9" s="27" t="s">
        <v>24</v>
      </c>
      <c r="B9" s="30">
        <v>281923</v>
      </c>
      <c r="C9" s="31">
        <v>5.8526644179839327E-3</v>
      </c>
      <c r="D9" s="31">
        <v>0.12775605654401168</v>
      </c>
      <c r="E9" s="1"/>
      <c r="F9" s="27" t="s">
        <v>48</v>
      </c>
      <c r="G9" s="30">
        <v>982259.25</v>
      </c>
      <c r="H9" s="31">
        <v>5.488740384479085E-2</v>
      </c>
      <c r="I9" s="31">
        <v>0.26777776171604084</v>
      </c>
      <c r="K9" s="7" t="s">
        <v>49</v>
      </c>
      <c r="L9" s="13">
        <v>94352.5</v>
      </c>
      <c r="M9" s="14">
        <v>4.3999513145082769E-2</v>
      </c>
      <c r="N9" s="14">
        <v>0.62126054607625814</v>
      </c>
      <c r="O9" s="3"/>
      <c r="P9" s="7" t="s">
        <v>36</v>
      </c>
      <c r="Q9" s="13">
        <v>54564.75</v>
      </c>
      <c r="R9" s="14">
        <v>-3.4054048130451875E-3</v>
      </c>
      <c r="S9" s="14">
        <v>-7.5924571952377118E-3</v>
      </c>
      <c r="U9" s="15" t="s">
        <v>50</v>
      </c>
      <c r="V9" s="16">
        <v>15443.5</v>
      </c>
      <c r="W9" s="17">
        <v>4.8737589808363513E-2</v>
      </c>
      <c r="X9" s="17">
        <v>1.5231596523751278E-2</v>
      </c>
      <c r="Y9" s="18">
        <v>6.489680164684538E-3</v>
      </c>
      <c r="AA9" s="19" t="s">
        <v>51</v>
      </c>
      <c r="AB9" s="20">
        <v>13330.25</v>
      </c>
      <c r="AC9" s="21">
        <v>0.12872565622353926</v>
      </c>
      <c r="AD9" s="21">
        <v>0.70089445210023982</v>
      </c>
      <c r="AE9" s="22">
        <v>6.0153858771722305E-3</v>
      </c>
      <c r="AG9" s="15" t="s">
        <v>50</v>
      </c>
      <c r="AH9" s="16">
        <v>6702.75</v>
      </c>
      <c r="AI9" s="17">
        <v>6.6773300229182597E-2</v>
      </c>
      <c r="AJ9" s="17">
        <v>-2.834062304739815E-3</v>
      </c>
      <c r="AK9" s="18">
        <v>4.5294176477504791E-3</v>
      </c>
      <c r="AM9" s="15" t="s">
        <v>50</v>
      </c>
      <c r="AN9" s="16">
        <v>7971.75</v>
      </c>
      <c r="AO9" s="17">
        <v>4.249489982737864E-2</v>
      </c>
      <c r="AP9" s="17">
        <v>1.3469704289455597E-2</v>
      </c>
      <c r="AQ9" s="18">
        <v>1.0157787031468211E-2</v>
      </c>
      <c r="AT9" s="12" t="s">
        <v>52</v>
      </c>
      <c r="AU9" s="24">
        <v>207.58750000000001</v>
      </c>
      <c r="AV9" s="26">
        <v>122.706525</v>
      </c>
      <c r="AW9" s="24">
        <v>74.524100000000004</v>
      </c>
      <c r="AX9" s="24"/>
      <c r="AY9" s="25"/>
      <c r="AZ9" s="26"/>
      <c r="BA9" s="26"/>
      <c r="BB9" s="26"/>
    </row>
    <row r="10" spans="1:57" ht="12" customHeight="1" x14ac:dyDescent="0.15">
      <c r="A10" s="27" t="s">
        <v>30</v>
      </c>
      <c r="B10" s="30">
        <v>279138.5</v>
      </c>
      <c r="C10" s="31">
        <v>0.1057170879642797</v>
      </c>
      <c r="D10" s="31">
        <v>0.88742785353794873</v>
      </c>
      <c r="E10" s="1"/>
      <c r="F10" s="27" t="s">
        <v>53</v>
      </c>
      <c r="G10" s="30">
        <v>315260</v>
      </c>
      <c r="H10" s="31">
        <v>7.0948376660214363E-2</v>
      </c>
      <c r="I10" s="31">
        <v>0.42145904479178586</v>
      </c>
      <c r="K10" s="7" t="s">
        <v>54</v>
      </c>
      <c r="L10" s="13">
        <v>74220.25</v>
      </c>
      <c r="M10" s="14">
        <v>9.0351843690318789E-2</v>
      </c>
      <c r="N10" s="14">
        <v>0.14523284162449079</v>
      </c>
      <c r="O10" s="3"/>
      <c r="P10" s="32" t="s">
        <v>55</v>
      </c>
      <c r="Q10" s="13">
        <v>48848</v>
      </c>
      <c r="R10" s="14">
        <v>1.4656518993652057E-2</v>
      </c>
      <c r="S10" s="14">
        <v>9.3510749751515521E-2</v>
      </c>
      <c r="U10" s="15" t="s">
        <v>24</v>
      </c>
      <c r="V10" s="16">
        <v>281923</v>
      </c>
      <c r="W10" s="17">
        <v>5.8526644179839327E-3</v>
      </c>
      <c r="X10" s="17">
        <v>0.12775605654401168</v>
      </c>
      <c r="Y10" s="18">
        <v>0.11846991297752187</v>
      </c>
      <c r="AA10" s="19" t="s">
        <v>56</v>
      </c>
      <c r="AB10" s="20">
        <v>22171.5</v>
      </c>
      <c r="AC10" s="21">
        <v>0.10260988054624476</v>
      </c>
      <c r="AD10" s="21">
        <v>0.63285070405938848</v>
      </c>
      <c r="AE10" s="22">
        <v>1.0005073271373312E-2</v>
      </c>
      <c r="AG10" s="15" t="s">
        <v>24</v>
      </c>
      <c r="AH10" s="16">
        <v>112842.5</v>
      </c>
      <c r="AI10" s="17">
        <v>7.3314589107677186E-2</v>
      </c>
      <c r="AJ10" s="17">
        <v>0.17442976266303645</v>
      </c>
      <c r="AK10" s="18">
        <v>7.6253897417669372E-2</v>
      </c>
      <c r="AM10" s="15" t="s">
        <v>24</v>
      </c>
      <c r="AN10" s="16">
        <v>147295.25</v>
      </c>
      <c r="AO10" s="17">
        <v>-4.3452863369752071E-2</v>
      </c>
      <c r="AP10" s="17">
        <v>0.12053691652985976</v>
      </c>
      <c r="AQ10" s="18">
        <v>0.18768699222214294</v>
      </c>
      <c r="AT10" s="12" t="s">
        <v>57</v>
      </c>
      <c r="AU10" s="24">
        <v>219.8032</v>
      </c>
      <c r="AV10" s="24">
        <v>135.51844</v>
      </c>
      <c r="AW10" s="24">
        <v>73.947180000000003</v>
      </c>
      <c r="AX10" s="24"/>
      <c r="AY10" s="25"/>
      <c r="AZ10" s="26"/>
      <c r="BA10" s="26"/>
      <c r="BB10" s="26"/>
    </row>
    <row r="11" spans="1:57" ht="12" customHeight="1" x14ac:dyDescent="0.15">
      <c r="A11" s="27" t="s">
        <v>34</v>
      </c>
      <c r="B11" s="30">
        <v>212246</v>
      </c>
      <c r="C11" s="31">
        <v>0.21339868944754881</v>
      </c>
      <c r="D11" s="31">
        <v>1.3169088960062179</v>
      </c>
      <c r="E11" s="1"/>
      <c r="F11" s="27" t="s">
        <v>58</v>
      </c>
      <c r="G11" s="30">
        <v>390873.25</v>
      </c>
      <c r="H11" s="31">
        <v>4.6118684920889441E-2</v>
      </c>
      <c r="I11" s="31">
        <v>0.36984223832610574</v>
      </c>
      <c r="K11" s="7" t="s">
        <v>59</v>
      </c>
      <c r="L11" s="13">
        <v>74093.25</v>
      </c>
      <c r="M11" s="14">
        <v>6.2390668463766508E-2</v>
      </c>
      <c r="N11" s="14">
        <v>-0.11889622482203877</v>
      </c>
      <c r="O11" s="3"/>
      <c r="P11" s="7" t="s">
        <v>60</v>
      </c>
      <c r="Q11" s="13">
        <v>47761.5</v>
      </c>
      <c r="R11" s="14">
        <v>-3.3250209496358596E-2</v>
      </c>
      <c r="S11" s="14">
        <v>6.3597858618969605E-2</v>
      </c>
      <c r="U11" s="15" t="s">
        <v>40</v>
      </c>
      <c r="V11" s="16">
        <v>167508.25</v>
      </c>
      <c r="W11" s="17">
        <v>9.3036298763331082E-2</v>
      </c>
      <c r="X11" s="17">
        <v>0.19355816724097141</v>
      </c>
      <c r="Y11" s="18">
        <v>7.0390453423512717E-2</v>
      </c>
      <c r="AA11" s="19" t="s">
        <v>61</v>
      </c>
      <c r="AB11" s="20">
        <v>46168</v>
      </c>
      <c r="AC11" s="21">
        <v>0.15636819035691918</v>
      </c>
      <c r="AD11" s="21">
        <v>0.70987526295517167</v>
      </c>
      <c r="AE11" s="22">
        <v>2.0833692929786578E-2</v>
      </c>
      <c r="AG11" s="15" t="s">
        <v>40</v>
      </c>
      <c r="AH11" s="16">
        <v>144927.5</v>
      </c>
      <c r="AI11" s="17">
        <v>0.11026969301390599</v>
      </c>
      <c r="AJ11" s="17">
        <v>0.20378476525252265</v>
      </c>
      <c r="AK11" s="18">
        <v>9.7935500525061725E-2</v>
      </c>
      <c r="AM11" s="15" t="s">
        <v>40</v>
      </c>
      <c r="AN11" s="16">
        <v>14466.5</v>
      </c>
      <c r="AO11" s="17">
        <v>-7.5940509837281178E-3</v>
      </c>
      <c r="AP11" s="17">
        <v>0.32080381272368719</v>
      </c>
      <c r="AQ11" s="18">
        <v>1.8433546723208186E-2</v>
      </c>
      <c r="AT11" s="12" t="s">
        <v>62</v>
      </c>
      <c r="AU11" s="24">
        <v>214.23400000000001</v>
      </c>
      <c r="AV11" s="24">
        <v>132.11879999999999</v>
      </c>
      <c r="AW11" s="24">
        <v>71.803700000000006</v>
      </c>
      <c r="AX11" s="24"/>
      <c r="AY11" s="25"/>
      <c r="AZ11" s="26"/>
      <c r="BA11" s="26"/>
      <c r="BB11" s="26"/>
    </row>
    <row r="12" spans="1:57" ht="12" customHeight="1" x14ac:dyDescent="0.15">
      <c r="A12" s="27" t="s">
        <v>40</v>
      </c>
      <c r="B12" s="30">
        <v>167508.25</v>
      </c>
      <c r="C12" s="31">
        <v>9.3036298763331082E-2</v>
      </c>
      <c r="D12" s="31">
        <v>0.19355816724097141</v>
      </c>
      <c r="E12" s="1"/>
      <c r="F12" s="27" t="s">
        <v>63</v>
      </c>
      <c r="G12" s="30">
        <v>159203</v>
      </c>
      <c r="H12" s="31">
        <v>9.5005027849194956E-2</v>
      </c>
      <c r="I12" s="31">
        <v>0.31760022511338448</v>
      </c>
      <c r="K12" s="7" t="s">
        <v>55</v>
      </c>
      <c r="L12" s="13">
        <v>63166.5</v>
      </c>
      <c r="M12" s="14">
        <v>2.1473642676257176E-2</v>
      </c>
      <c r="N12" s="14">
        <v>-0.22734945506586912</v>
      </c>
      <c r="O12" s="3"/>
      <c r="P12" s="7" t="s">
        <v>59</v>
      </c>
      <c r="Q12" s="13">
        <v>44048</v>
      </c>
      <c r="R12" s="14">
        <v>1.8926758856159243E-2</v>
      </c>
      <c r="S12" s="14">
        <v>-0.22416009976292217</v>
      </c>
      <c r="U12" s="15" t="s">
        <v>30</v>
      </c>
      <c r="V12" s="16">
        <v>279138.5</v>
      </c>
      <c r="W12" s="17">
        <v>0.1057170879642797</v>
      </c>
      <c r="X12" s="17">
        <v>0.88742785353794873</v>
      </c>
      <c r="Y12" s="18">
        <v>0.11729980811667011</v>
      </c>
      <c r="AA12" s="19" t="s">
        <v>64</v>
      </c>
      <c r="AB12" s="20">
        <v>28158</v>
      </c>
      <c r="AC12" s="21">
        <v>0.13709970520534664</v>
      </c>
      <c r="AD12" s="21">
        <v>0.55469422911283384</v>
      </c>
      <c r="AE12" s="22">
        <v>1.270653105001149E-2</v>
      </c>
      <c r="AG12" s="15" t="s">
        <v>30</v>
      </c>
      <c r="AH12" s="16">
        <v>267107.75</v>
      </c>
      <c r="AI12" s="17">
        <v>0.11181675826783066</v>
      </c>
      <c r="AJ12" s="17">
        <v>0.92584208985656447</v>
      </c>
      <c r="AK12" s="18">
        <v>0.18049943033843169</v>
      </c>
      <c r="AM12" s="15" t="s">
        <v>30</v>
      </c>
      <c r="AN12" s="16">
        <v>2645</v>
      </c>
      <c r="AO12" s="17">
        <v>-0.19271151263581987</v>
      </c>
      <c r="AP12" s="17">
        <v>0.5625</v>
      </c>
      <c r="AQ12" s="18">
        <v>3.3703197789987666E-3</v>
      </c>
      <c r="AT12" s="23" t="s">
        <v>65</v>
      </c>
      <c r="AU12" s="24">
        <v>194.70830000000001</v>
      </c>
      <c r="AV12" s="24">
        <v>111.1388</v>
      </c>
      <c r="AW12" s="24">
        <v>73.189859999999996</v>
      </c>
      <c r="AX12" s="24"/>
      <c r="AY12" s="25"/>
      <c r="AZ12" s="26"/>
      <c r="BA12" s="26"/>
      <c r="BB12" s="26"/>
    </row>
    <row r="13" spans="1:57" ht="12" customHeight="1" x14ac:dyDescent="0.15">
      <c r="A13" s="27" t="s">
        <v>59</v>
      </c>
      <c r="B13" s="30">
        <v>137905.25</v>
      </c>
      <c r="C13" s="31">
        <v>5.9098763535826659E-2</v>
      </c>
      <c r="D13" s="31">
        <v>-0.10209167561936383</v>
      </c>
      <c r="E13" s="1"/>
      <c r="F13" s="27" t="s">
        <v>66</v>
      </c>
      <c r="G13" s="30">
        <v>210208.75</v>
      </c>
      <c r="H13" s="31">
        <v>8.2437690332719971E-2</v>
      </c>
      <c r="I13" s="31">
        <v>0.28841960032460423</v>
      </c>
      <c r="K13" s="7" t="s">
        <v>35</v>
      </c>
      <c r="L13" s="13">
        <v>34352.75</v>
      </c>
      <c r="M13" s="14">
        <v>6.989248986252905E-2</v>
      </c>
      <c r="N13" s="14">
        <v>0.29035075198701876</v>
      </c>
      <c r="O13" s="3"/>
      <c r="P13" s="7" t="s">
        <v>45</v>
      </c>
      <c r="Q13" s="13">
        <v>39634.5</v>
      </c>
      <c r="R13" s="14">
        <v>-2.0780420796726928E-2</v>
      </c>
      <c r="S13" s="14">
        <v>0.17545613077726108</v>
      </c>
      <c r="U13" s="15" t="s">
        <v>55</v>
      </c>
      <c r="V13" s="16">
        <v>114668.75</v>
      </c>
      <c r="W13" s="17">
        <v>2.2427764115934057E-2</v>
      </c>
      <c r="X13" s="17">
        <v>-0.11280058492201039</v>
      </c>
      <c r="Y13" s="18">
        <v>4.8186195641154533E-2</v>
      </c>
      <c r="AA13" s="19" t="s">
        <v>67</v>
      </c>
      <c r="AB13" s="20">
        <v>29734</v>
      </c>
      <c r="AC13" s="21">
        <v>7.3987921518767985E-2</v>
      </c>
      <c r="AD13" s="21">
        <v>0.39381609540238505</v>
      </c>
      <c r="AE13" s="22">
        <v>1.3417714121778593E-2</v>
      </c>
      <c r="AG13" s="15" t="s">
        <v>55</v>
      </c>
      <c r="AH13" s="16">
        <v>63166.5</v>
      </c>
      <c r="AI13" s="17">
        <v>2.1473642676257176E-2</v>
      </c>
      <c r="AJ13" s="17">
        <v>-0.22734945506586912</v>
      </c>
      <c r="AK13" s="18">
        <v>4.2685085949294037E-2</v>
      </c>
      <c r="AM13" s="15" t="s">
        <v>55</v>
      </c>
      <c r="AN13" s="16">
        <v>48848</v>
      </c>
      <c r="AO13" s="17">
        <v>1.4656518993652057E-2</v>
      </c>
      <c r="AP13" s="17">
        <v>9.3510749751515521E-2</v>
      </c>
      <c r="AQ13" s="18">
        <v>6.2243244069766258E-2</v>
      </c>
      <c r="AT13" s="33" t="s">
        <v>68</v>
      </c>
      <c r="AU13" s="34">
        <v>205.9675</v>
      </c>
      <c r="AV13" s="24">
        <v>115.7984</v>
      </c>
      <c r="AW13" s="24">
        <v>79.628100000000003</v>
      </c>
      <c r="AX13" s="24"/>
      <c r="AY13" s="25"/>
      <c r="AZ13" s="26"/>
      <c r="BA13" s="26"/>
      <c r="BB13" s="26"/>
    </row>
    <row r="14" spans="1:57" ht="12" customHeight="1" x14ac:dyDescent="0.15">
      <c r="A14" s="27" t="s">
        <v>31</v>
      </c>
      <c r="B14" s="30">
        <v>125640.5</v>
      </c>
      <c r="C14" s="31">
        <v>-4.2404637301129977E-4</v>
      </c>
      <c r="D14" s="31">
        <v>4.6733760445218264E-2</v>
      </c>
      <c r="U14" s="15" t="s">
        <v>60</v>
      </c>
      <c r="V14" s="16">
        <v>63178.25</v>
      </c>
      <c r="W14" s="17">
        <v>-2.5937934585865685E-2</v>
      </c>
      <c r="X14" s="17">
        <v>1.0687055872481643E-2</v>
      </c>
      <c r="Y14" s="18">
        <v>2.6548815738950425E-2</v>
      </c>
      <c r="AA14" s="19" t="s">
        <v>69</v>
      </c>
      <c r="AB14" s="20">
        <v>133318</v>
      </c>
      <c r="AC14" s="21">
        <v>4.5532969446012928E-2</v>
      </c>
      <c r="AD14" s="21">
        <v>0.42303923556925627</v>
      </c>
      <c r="AE14" s="22">
        <v>6.0160853275283463E-2</v>
      </c>
      <c r="AG14" s="15" t="s">
        <v>60</v>
      </c>
      <c r="AH14" s="16">
        <v>13897.5</v>
      </c>
      <c r="AI14" s="17">
        <v>8.5122131754256092E-3</v>
      </c>
      <c r="AJ14" s="17">
        <v>-0.12292050589452963</v>
      </c>
      <c r="AK14" s="18">
        <v>9.3913068158013174E-3</v>
      </c>
      <c r="AM14" s="15" t="s">
        <v>60</v>
      </c>
      <c r="AN14" s="16">
        <v>47761.5</v>
      </c>
      <c r="AO14" s="17">
        <v>-3.3250209496358596E-2</v>
      </c>
      <c r="AP14" s="17">
        <v>6.3597858618969605E-2</v>
      </c>
      <c r="AQ14" s="18">
        <v>6.0858800803270163E-2</v>
      </c>
      <c r="AT14" s="33" t="s">
        <v>70</v>
      </c>
      <c r="AU14" s="34">
        <v>206.33070000000001</v>
      </c>
      <c r="AV14" s="24">
        <v>117.900575</v>
      </c>
      <c r="AW14" s="24">
        <v>78.815100000000001</v>
      </c>
      <c r="AX14" s="24"/>
      <c r="AY14" s="25"/>
      <c r="AZ14" s="26"/>
      <c r="BA14" s="26"/>
      <c r="BB14" s="26"/>
    </row>
    <row r="15" spans="1:57" ht="12" customHeight="1" x14ac:dyDescent="0.15">
      <c r="A15" s="27" t="s">
        <v>35</v>
      </c>
      <c r="B15" s="30">
        <v>122176.25</v>
      </c>
      <c r="C15" s="31">
        <v>-2.5275560774952854E-2</v>
      </c>
      <c r="D15" s="31">
        <v>5.4607250755287051E-2</v>
      </c>
      <c r="U15" s="15" t="s">
        <v>71</v>
      </c>
      <c r="V15" s="16">
        <v>2348.5</v>
      </c>
      <c r="W15" s="17">
        <v>1.9756838905775176E-2</v>
      </c>
      <c r="X15" s="17">
        <v>0.34754418177645174</v>
      </c>
      <c r="Y15" s="18">
        <v>9.8688858527934973E-4</v>
      </c>
      <c r="AA15" s="19" t="s">
        <v>72</v>
      </c>
      <c r="AB15" s="20">
        <v>112809.75</v>
      </c>
      <c r="AC15" s="21">
        <v>5.3168755706505033E-2</v>
      </c>
      <c r="AD15" s="21">
        <v>0.33186482740382006</v>
      </c>
      <c r="AE15" s="22">
        <v>5.0906335361852184E-2</v>
      </c>
      <c r="AG15" s="15" t="s">
        <v>71</v>
      </c>
      <c r="AH15" s="16">
        <v>1405.75</v>
      </c>
      <c r="AI15" s="17">
        <v>1.1767669497624755E-2</v>
      </c>
      <c r="AJ15" s="17">
        <v>0.34650383141762453</v>
      </c>
      <c r="AK15" s="18">
        <v>9.4994276354111906E-4</v>
      </c>
      <c r="AM15" s="15" t="s">
        <v>71</v>
      </c>
      <c r="AN15" s="16">
        <v>267</v>
      </c>
      <c r="AO15" s="17">
        <v>7.2289156626506035E-2</v>
      </c>
      <c r="AP15" s="17">
        <v>0.53448275862068972</v>
      </c>
      <c r="AQ15" s="18">
        <v>3.4021753534694546E-4</v>
      </c>
      <c r="AT15" s="33" t="s">
        <v>73</v>
      </c>
      <c r="AU15" s="34">
        <v>230.03700000000001</v>
      </c>
      <c r="AV15" s="24">
        <v>136.81287499999999</v>
      </c>
      <c r="AW15" s="24">
        <v>82.681700000000006</v>
      </c>
      <c r="AX15" s="24"/>
      <c r="AY15" s="25">
        <v>0.26741353082708597</v>
      </c>
      <c r="AZ15" s="25">
        <v>0.45643029845761185</v>
      </c>
      <c r="BA15" s="25">
        <v>8.8850508034189923E-2</v>
      </c>
      <c r="BB15" s="25"/>
    </row>
    <row r="16" spans="1:57" ht="12" customHeight="1" x14ac:dyDescent="0.15">
      <c r="A16" s="27" t="s">
        <v>55</v>
      </c>
      <c r="B16" s="30">
        <v>114668.75</v>
      </c>
      <c r="C16" s="31">
        <v>2.2427764115934057E-2</v>
      </c>
      <c r="D16" s="31">
        <v>-0.11280058492201039</v>
      </c>
      <c r="U16" s="15" t="s">
        <v>49</v>
      </c>
      <c r="V16" s="16">
        <v>109423.25</v>
      </c>
      <c r="W16" s="17">
        <v>3.8395876906959003E-2</v>
      </c>
      <c r="X16" s="17">
        <v>0.66331110989505437</v>
      </c>
      <c r="Y16" s="18">
        <v>4.5981927353275963E-2</v>
      </c>
      <c r="AA16" s="19" t="s">
        <v>74</v>
      </c>
      <c r="AB16" s="20">
        <v>395308.5</v>
      </c>
      <c r="AC16" s="21">
        <v>3.8179115531382424E-2</v>
      </c>
      <c r="AD16" s="21">
        <v>0.12059503365681445</v>
      </c>
      <c r="AE16" s="22">
        <v>0.17838623941982623</v>
      </c>
      <c r="AG16" s="15" t="s">
        <v>49</v>
      </c>
      <c r="AH16" s="16">
        <v>94352.5</v>
      </c>
      <c r="AI16" s="17">
        <v>4.3999513145082769E-2</v>
      </c>
      <c r="AJ16" s="17">
        <v>0.62126054607625814</v>
      </c>
      <c r="AK16" s="18">
        <v>6.3759185201503421E-2</v>
      </c>
      <c r="AM16" s="15" t="s">
        <v>49</v>
      </c>
      <c r="AN16" s="16">
        <v>4291</v>
      </c>
      <c r="AO16" s="17">
        <v>-0.13228989727412432</v>
      </c>
      <c r="AP16" s="17">
        <v>8.0257791651981325E-2</v>
      </c>
      <c r="AQ16" s="18">
        <v>5.4676908021488498E-3</v>
      </c>
      <c r="AT16" s="33" t="s">
        <v>27</v>
      </c>
      <c r="AU16" s="34">
        <v>211.97118</v>
      </c>
      <c r="AV16" s="35">
        <v>121.05186</v>
      </c>
      <c r="AW16" s="35">
        <v>78.829620000000006</v>
      </c>
      <c r="AX16" s="34"/>
      <c r="AY16" s="25">
        <v>0.14871945887523763</v>
      </c>
      <c r="AZ16" s="25">
        <v>0.22958528721472393</v>
      </c>
      <c r="BA16" s="25">
        <v>5.4898335573034807E-2</v>
      </c>
      <c r="BB16" s="25"/>
    </row>
    <row r="17" spans="1:54" ht="12" customHeight="1" x14ac:dyDescent="0.15">
      <c r="A17" s="27" t="s">
        <v>49</v>
      </c>
      <c r="B17" s="30">
        <v>109423.25</v>
      </c>
      <c r="C17" s="31">
        <v>3.8395876906959003E-2</v>
      </c>
      <c r="D17" s="31">
        <v>0.66331110989505437</v>
      </c>
      <c r="U17" s="15" t="s">
        <v>75</v>
      </c>
      <c r="V17" s="16">
        <v>29326.75</v>
      </c>
      <c r="W17" s="17">
        <v>0.20556231552811366</v>
      </c>
      <c r="X17" s="17">
        <v>0.68606556434550647</v>
      </c>
      <c r="Y17" s="18">
        <v>1.2323710801933646E-2</v>
      </c>
      <c r="AA17" s="19" t="s">
        <v>76</v>
      </c>
      <c r="AB17" s="20">
        <v>162641.5</v>
      </c>
      <c r="AC17" s="21">
        <v>4.7853286430347808E-2</v>
      </c>
      <c r="AD17" s="21">
        <v>0.29745553001016334</v>
      </c>
      <c r="AE17" s="22">
        <v>7.3393325867264853E-2</v>
      </c>
      <c r="AG17" s="15" t="s">
        <v>75</v>
      </c>
      <c r="AH17" s="16">
        <v>21731</v>
      </c>
      <c r="AI17" s="17">
        <v>0.28198926317031447</v>
      </c>
      <c r="AJ17" s="17">
        <v>1.2196686482400767</v>
      </c>
      <c r="AK17" s="18">
        <v>1.4684834568388446E-2</v>
      </c>
      <c r="AM17" s="15" t="s">
        <v>75</v>
      </c>
      <c r="AN17" s="16">
        <v>6381.75</v>
      </c>
      <c r="AO17" s="17">
        <v>2.4818538026721404E-2</v>
      </c>
      <c r="AP17" s="17">
        <v>-5.493221131369852E-3</v>
      </c>
      <c r="AQ17" s="18">
        <v>8.1317724951324687E-3</v>
      </c>
      <c r="AS17" s="36"/>
      <c r="AT17" s="12" t="s">
        <v>33</v>
      </c>
      <c r="AU17" s="24">
        <v>221.40790000000001</v>
      </c>
      <c r="AV17" s="35">
        <v>132.543375</v>
      </c>
      <c r="AW17" s="35">
        <v>79.242225000000005</v>
      </c>
      <c r="AX17" s="35"/>
      <c r="AY17" s="25">
        <v>0.17139584108471406</v>
      </c>
      <c r="AZ17" s="25">
        <v>0.28553243027965736</v>
      </c>
      <c r="BA17" s="25">
        <v>5.6646475071530755E-2</v>
      </c>
      <c r="BB17" s="25"/>
    </row>
    <row r="18" spans="1:54" ht="12" customHeight="1" x14ac:dyDescent="0.15">
      <c r="U18" s="15" t="s">
        <v>23</v>
      </c>
      <c r="V18" s="16">
        <v>376440.25</v>
      </c>
      <c r="W18" s="17">
        <v>8.9039572114541832E-2</v>
      </c>
      <c r="X18" s="17">
        <v>0.45459194634814359</v>
      </c>
      <c r="Y18" s="18">
        <v>0.15818802885446229</v>
      </c>
      <c r="AA18" s="19" t="s">
        <v>77</v>
      </c>
      <c r="AB18" s="20">
        <v>28147</v>
      </c>
      <c r="AC18" s="21">
        <v>9.1375085303058379E-2</v>
      </c>
      <c r="AD18" s="21">
        <v>0.65224588508769887</v>
      </c>
      <c r="AE18" s="22">
        <v>1.2701567208774536E-2</v>
      </c>
      <c r="AG18" s="15" t="s">
        <v>23</v>
      </c>
      <c r="AH18" s="16">
        <v>307356.5</v>
      </c>
      <c r="AI18" s="17">
        <v>0.10265506981002503</v>
      </c>
      <c r="AJ18" s="17">
        <v>0.5710133089895737</v>
      </c>
      <c r="AK18" s="18">
        <v>0.20769772932763716</v>
      </c>
      <c r="AM18" s="15" t="s">
        <v>23</v>
      </c>
      <c r="AN18" s="16">
        <v>55712.5</v>
      </c>
      <c r="AO18" s="17">
        <v>2.7314534806532009E-2</v>
      </c>
      <c r="AP18" s="17">
        <v>0.1238476590079276</v>
      </c>
      <c r="AQ18" s="18">
        <v>7.0990147707927706E-2</v>
      </c>
      <c r="AS18" s="37"/>
      <c r="AT18" s="12" t="s">
        <v>38</v>
      </c>
      <c r="AU18" s="24">
        <v>224.50532000000001</v>
      </c>
      <c r="AV18" s="35">
        <v>134.10656</v>
      </c>
      <c r="AW18" s="35">
        <v>79.539019999999994</v>
      </c>
      <c r="AX18" s="34"/>
      <c r="AY18" s="25">
        <v>0.14566107734241007</v>
      </c>
      <c r="AZ18" s="25">
        <v>0.25374624846941307</v>
      </c>
      <c r="BA18" s="25">
        <v>2.6083204195201937E-2</v>
      </c>
      <c r="BB18" s="25"/>
    </row>
    <row r="19" spans="1:54" ht="12" customHeight="1" x14ac:dyDescent="0.15">
      <c r="U19" s="15" t="s">
        <v>78</v>
      </c>
      <c r="V19" s="16">
        <v>16696.5</v>
      </c>
      <c r="W19" s="17">
        <v>4.1864267172524006E-2</v>
      </c>
      <c r="X19" s="17">
        <v>0.10040862057602329</v>
      </c>
      <c r="Y19" s="18">
        <v>7.0162168465474394E-3</v>
      </c>
      <c r="AA19" s="19" t="s">
        <v>79</v>
      </c>
      <c r="AB19" s="20">
        <v>20575.5</v>
      </c>
      <c r="AC19" s="21">
        <v>0.10157831054384259</v>
      </c>
      <c r="AD19" s="21">
        <v>0.75340446201830469</v>
      </c>
      <c r="AE19" s="22">
        <v>9.2848650337208401E-3</v>
      </c>
      <c r="AG19" s="15" t="s">
        <v>78</v>
      </c>
      <c r="AH19" s="16">
        <v>2372.5</v>
      </c>
      <c r="AI19" s="17">
        <v>8.6906725306945098E-2</v>
      </c>
      <c r="AJ19" s="17">
        <v>0.10143918291550613</v>
      </c>
      <c r="AK19" s="18">
        <v>1.603229028277649E-3</v>
      </c>
      <c r="AM19" s="15" t="s">
        <v>78</v>
      </c>
      <c r="AN19" s="16">
        <v>13519.75</v>
      </c>
      <c r="AO19" s="17">
        <v>3.6107321858283692E-2</v>
      </c>
      <c r="AP19" s="17">
        <v>0.12284686809627421</v>
      </c>
      <c r="AQ19" s="18">
        <v>1.7227176118003243E-2</v>
      </c>
      <c r="AS19" s="37"/>
      <c r="AT19" s="12" t="s">
        <v>43</v>
      </c>
      <c r="AU19" s="24">
        <v>237.970125</v>
      </c>
      <c r="AV19" s="35">
        <v>147.98259999999999</v>
      </c>
      <c r="AW19" s="35">
        <v>78.479200000000006</v>
      </c>
      <c r="AX19" s="34"/>
      <c r="AY19" s="38">
        <v>0.25602134638746143</v>
      </c>
      <c r="AZ19" s="38">
        <v>0.40158663107986015</v>
      </c>
      <c r="BA19" s="38">
        <v>6.576638727585804E-2</v>
      </c>
      <c r="BB19" s="25"/>
    </row>
    <row r="20" spans="1:54" ht="12" customHeight="1" x14ac:dyDescent="0.15">
      <c r="U20" s="15" t="s">
        <v>59</v>
      </c>
      <c r="V20" s="16">
        <v>137905.25</v>
      </c>
      <c r="W20" s="17">
        <v>5.9098763535826659E-2</v>
      </c>
      <c r="X20" s="17">
        <v>-0.10209167561936383</v>
      </c>
      <c r="Y20" s="18">
        <v>5.7950656621288073E-2</v>
      </c>
      <c r="AA20" s="19" t="s">
        <v>80</v>
      </c>
      <c r="AB20" s="20">
        <v>20459.25</v>
      </c>
      <c r="AC20" s="21">
        <v>0.10514076746899437</v>
      </c>
      <c r="AD20" s="21">
        <v>0.73875631023405219</v>
      </c>
      <c r="AE20" s="22">
        <v>9.2324062570121306E-3</v>
      </c>
      <c r="AG20" s="15" t="s">
        <v>59</v>
      </c>
      <c r="AH20" s="16">
        <v>74093.25</v>
      </c>
      <c r="AI20" s="17">
        <v>6.2390668463766508E-2</v>
      </c>
      <c r="AJ20" s="17">
        <v>-0.11889622482203877</v>
      </c>
      <c r="AK20" s="18">
        <v>5.0068893234745164E-2</v>
      </c>
      <c r="AM20" s="15" t="s">
        <v>59</v>
      </c>
      <c r="AN20" s="16">
        <v>44048</v>
      </c>
      <c r="AO20" s="17">
        <v>1.8926758856159243E-2</v>
      </c>
      <c r="AP20" s="17">
        <v>-0.22416009976292217</v>
      </c>
      <c r="AQ20" s="18">
        <v>5.6126973771394202E-2</v>
      </c>
      <c r="AS20" s="37"/>
      <c r="AT20" s="12"/>
      <c r="AU20" s="12"/>
      <c r="AV20" s="39"/>
      <c r="AW20" s="39"/>
      <c r="AX20" s="39"/>
      <c r="AY20" s="38"/>
      <c r="AZ20" s="39"/>
      <c r="BA20" s="39"/>
      <c r="BB20" s="40"/>
    </row>
    <row r="21" spans="1:54" ht="12" customHeight="1" x14ac:dyDescent="0.15">
      <c r="U21" s="15" t="s">
        <v>34</v>
      </c>
      <c r="V21" s="16">
        <v>212246</v>
      </c>
      <c r="W21" s="17">
        <v>0.21339868944754881</v>
      </c>
      <c r="X21" s="17">
        <v>1.3169088960062179</v>
      </c>
      <c r="Y21" s="18">
        <v>8.9190187213626079E-2</v>
      </c>
      <c r="AA21" s="19" t="s">
        <v>81</v>
      </c>
      <c r="AB21" s="20">
        <v>14913</v>
      </c>
      <c r="AC21" s="21">
        <v>0.1225104249777953</v>
      </c>
      <c r="AD21" s="21">
        <v>0.94058400999375391</v>
      </c>
      <c r="AE21" s="22">
        <v>6.7296149424256463E-3</v>
      </c>
      <c r="AG21" s="15" t="s">
        <v>34</v>
      </c>
      <c r="AH21" s="16">
        <v>166587.75</v>
      </c>
      <c r="AI21" s="17">
        <v>0.27160203104891223</v>
      </c>
      <c r="AJ21" s="17">
        <v>1.7420497753197375</v>
      </c>
      <c r="AK21" s="18">
        <v>0.11257252541852894</v>
      </c>
      <c r="AM21" s="15" t="s">
        <v>34</v>
      </c>
      <c r="AN21" s="16">
        <v>39054</v>
      </c>
      <c r="AO21" s="17">
        <v>2.0272741522545656E-2</v>
      </c>
      <c r="AP21" s="17">
        <v>0.47338001388343942</v>
      </c>
      <c r="AQ21" s="18">
        <v>4.9763504215129616E-2</v>
      </c>
      <c r="AS21" s="37"/>
      <c r="AT21" s="12"/>
      <c r="AU21" s="12"/>
      <c r="AV21" s="39"/>
      <c r="AW21" s="39"/>
      <c r="AX21" s="39"/>
      <c r="AY21" s="39"/>
      <c r="AZ21" s="39"/>
      <c r="BA21" s="39"/>
      <c r="BB21" s="25"/>
    </row>
    <row r="22" spans="1:54" ht="12" customHeight="1" x14ac:dyDescent="0.15">
      <c r="U22" s="15" t="s">
        <v>54</v>
      </c>
      <c r="V22" s="16">
        <v>88622.75</v>
      </c>
      <c r="W22" s="17">
        <v>8.8466810284476116E-2</v>
      </c>
      <c r="X22" s="17">
        <v>0.12182116229319351</v>
      </c>
      <c r="Y22" s="18">
        <v>3.7241124279780921E-2</v>
      </c>
      <c r="AA22" s="19" t="s">
        <v>82</v>
      </c>
      <c r="AB22" s="20">
        <v>15528.25</v>
      </c>
      <c r="AC22" s="21">
        <v>8.7762864788377248E-2</v>
      </c>
      <c r="AD22" s="21">
        <v>0.3127493913161099</v>
      </c>
      <c r="AE22" s="22">
        <v>7.007251607974321E-3</v>
      </c>
      <c r="AG22" s="15" t="s">
        <v>54</v>
      </c>
      <c r="AH22" s="16">
        <v>74220.25</v>
      </c>
      <c r="AI22" s="17">
        <v>9.0351843690318789E-2</v>
      </c>
      <c r="AJ22" s="17">
        <v>0.14523284162449079</v>
      </c>
      <c r="AK22" s="18">
        <v>5.0154714135310502E-2</v>
      </c>
      <c r="AM22" s="15" t="s">
        <v>54</v>
      </c>
      <c r="AN22" s="16">
        <v>8703.75</v>
      </c>
      <c r="AO22" s="17">
        <v>9.0067129223755593E-2</v>
      </c>
      <c r="AP22" s="17">
        <v>-1.9207365170945012E-2</v>
      </c>
      <c r="AQ22" s="18">
        <v>1.1090518251969949E-2</v>
      </c>
      <c r="AS22" s="37"/>
      <c r="AT22" s="12"/>
      <c r="AU22" s="12"/>
      <c r="AV22" s="39"/>
      <c r="AW22" s="39"/>
      <c r="AX22" s="39"/>
      <c r="AY22" s="39"/>
      <c r="AZ22" s="39"/>
      <c r="BA22" s="39"/>
      <c r="BB22" s="25"/>
    </row>
    <row r="23" spans="1:54" ht="12" customHeight="1" x14ac:dyDescent="0.15">
      <c r="U23" s="15" t="s">
        <v>35</v>
      </c>
      <c r="V23" s="16">
        <v>122176.25</v>
      </c>
      <c r="W23" s="17">
        <v>-2.5275560774952854E-2</v>
      </c>
      <c r="X23" s="17">
        <v>5.4607250755287051E-2</v>
      </c>
      <c r="Y23" s="18">
        <v>5.1341003413768849E-2</v>
      </c>
      <c r="AA23" s="19" t="s">
        <v>83</v>
      </c>
      <c r="AB23" s="20">
        <v>30446.25</v>
      </c>
      <c r="AC23" s="21">
        <v>8.3504153054470232E-2</v>
      </c>
      <c r="AD23" s="21">
        <v>0.32537502503068993</v>
      </c>
      <c r="AE23" s="22">
        <v>1.373912284187131E-2</v>
      </c>
      <c r="AG23" s="15" t="s">
        <v>35</v>
      </c>
      <c r="AH23" s="16">
        <v>34352.75</v>
      </c>
      <c r="AI23" s="17">
        <v>6.989248986252905E-2</v>
      </c>
      <c r="AJ23" s="17">
        <v>0.29035075198701876</v>
      </c>
      <c r="AK23" s="18">
        <v>2.3214046786581666E-2</v>
      </c>
      <c r="AM23" s="15" t="s">
        <v>35</v>
      </c>
      <c r="AN23" s="16">
        <v>81944.25</v>
      </c>
      <c r="AO23" s="17">
        <v>-5.1937676870283833E-2</v>
      </c>
      <c r="AP23" s="17">
        <v>1.3093248208572161E-2</v>
      </c>
      <c r="AQ23" s="18">
        <v>0.10441524633278626</v>
      </c>
      <c r="AS23" s="37"/>
      <c r="AT23" s="12"/>
      <c r="AU23" s="12"/>
      <c r="AV23" s="39"/>
      <c r="AW23" s="39"/>
      <c r="AX23" s="39"/>
      <c r="AY23" s="39"/>
      <c r="AZ23" s="39"/>
      <c r="BA23" s="39"/>
      <c r="BB23" s="25"/>
    </row>
    <row r="24" spans="1:54" ht="12" customHeight="1" x14ac:dyDescent="0.15">
      <c r="U24" s="15" t="s">
        <v>84</v>
      </c>
      <c r="V24" s="16">
        <v>109.5</v>
      </c>
      <c r="W24" s="17">
        <v>9.0637450199203107E-2</v>
      </c>
      <c r="X24" s="17">
        <v>1.388888888888884E-2</v>
      </c>
      <c r="Y24" s="18">
        <v>4.6014179300868122E-5</v>
      </c>
      <c r="AA24" s="19" t="s">
        <v>85</v>
      </c>
      <c r="AB24" s="20">
        <v>30980.5</v>
      </c>
      <c r="AC24" s="21">
        <v>7.1730030788390353E-2</v>
      </c>
      <c r="AD24" s="21">
        <v>0.3657544150450982</v>
      </c>
      <c r="AE24" s="22">
        <v>1.3980207585584237E-2</v>
      </c>
      <c r="AG24" s="15" t="s">
        <v>84</v>
      </c>
      <c r="AH24" s="16">
        <v>65</v>
      </c>
      <c r="AI24" s="17">
        <v>0.19047619047619047</v>
      </c>
      <c r="AJ24" s="17">
        <v>0.24521072796934851</v>
      </c>
      <c r="AK24" s="18">
        <v>4.3924082966510928E-5</v>
      </c>
      <c r="AM24" s="15" t="s">
        <v>84</v>
      </c>
      <c r="AN24" s="16">
        <v>41</v>
      </c>
      <c r="AO24" s="17">
        <v>-5.0925925925926041E-2</v>
      </c>
      <c r="AP24" s="17">
        <v>-0.2234848484848484</v>
      </c>
      <c r="AQ24" s="18">
        <v>5.2243142131927953E-5</v>
      </c>
      <c r="AS24" s="37"/>
      <c r="AT24" s="12"/>
      <c r="AU24" s="12"/>
      <c r="AV24" s="39"/>
      <c r="AW24" s="39"/>
      <c r="AX24" s="39"/>
      <c r="AY24" s="39"/>
      <c r="AZ24" s="39"/>
      <c r="BA24" s="39"/>
      <c r="BB24" s="25"/>
    </row>
    <row r="25" spans="1:54" ht="12" customHeight="1" x14ac:dyDescent="0.15">
      <c r="U25" s="15" t="s">
        <v>86</v>
      </c>
      <c r="V25" s="16">
        <v>2310.75</v>
      </c>
      <c r="W25" s="17">
        <v>0.28260990230905869</v>
      </c>
      <c r="X25" s="17">
        <v>1.2698919449901767</v>
      </c>
      <c r="Y25" s="18">
        <v>9.7102524949297731E-4</v>
      </c>
      <c r="AA25" s="19" t="s">
        <v>87</v>
      </c>
      <c r="AB25" s="20">
        <v>52693</v>
      </c>
      <c r="AC25" s="21">
        <v>8.1121561289475563E-2</v>
      </c>
      <c r="AD25" s="21">
        <v>0.41321897344297276</v>
      </c>
      <c r="AE25" s="22">
        <v>2.3778153299888326E-2</v>
      </c>
      <c r="AG25" s="15" t="s">
        <v>86</v>
      </c>
      <c r="AH25" s="16">
        <v>1828.75</v>
      </c>
      <c r="AI25" s="17">
        <v>0.35946327683615809</v>
      </c>
      <c r="AJ25" s="17">
        <v>2.1606463878326996</v>
      </c>
      <c r="AK25" s="18">
        <v>1.235787180384721E-3</v>
      </c>
      <c r="AM25" s="15" t="s">
        <v>86</v>
      </c>
      <c r="AN25" s="16">
        <v>306.5</v>
      </c>
      <c r="AO25" s="17">
        <v>7.2428271518544474E-2</v>
      </c>
      <c r="AP25" s="17">
        <v>0.11211901306240923</v>
      </c>
      <c r="AQ25" s="18">
        <v>3.9054934301063212E-4</v>
      </c>
      <c r="AS25" s="37"/>
      <c r="AT25" s="12"/>
      <c r="AU25" s="12"/>
      <c r="AV25" s="39"/>
      <c r="AW25" s="39"/>
      <c r="AX25" s="39"/>
      <c r="AY25" s="39"/>
      <c r="AZ25" s="39"/>
      <c r="BA25" s="39"/>
      <c r="BB25" s="25"/>
    </row>
    <row r="26" spans="1:54" ht="12" customHeight="1" x14ac:dyDescent="0.15">
      <c r="AA26" s="19" t="s">
        <v>88</v>
      </c>
      <c r="AB26" s="20">
        <v>148692.25</v>
      </c>
      <c r="AC26" s="21">
        <v>5.1841065392979058E-2</v>
      </c>
      <c r="AD26" s="21">
        <v>0.33120600837620229</v>
      </c>
      <c r="AE26" s="22">
        <v>6.7098611105940439E-2</v>
      </c>
      <c r="AS26" s="37"/>
      <c r="AT26" s="12"/>
      <c r="AU26" s="12"/>
      <c r="AV26" s="39"/>
      <c r="AW26" s="39"/>
      <c r="AX26" s="39"/>
      <c r="AY26" s="39"/>
      <c r="AZ26" s="39"/>
      <c r="BA26" s="39"/>
      <c r="BB26" s="25"/>
    </row>
    <row r="27" spans="1:54" ht="12" customHeight="1" x14ac:dyDescent="0.15">
      <c r="U27" s="4" t="s">
        <v>89</v>
      </c>
      <c r="AA27" s="19" t="s">
        <v>90</v>
      </c>
      <c r="AB27" s="20">
        <v>26946.5</v>
      </c>
      <c r="AC27" s="21">
        <v>8.2701842640287238E-2</v>
      </c>
      <c r="AD27" s="21">
        <v>0.42324065662434229</v>
      </c>
      <c r="AE27" s="22">
        <v>1.2159831626505243E-2</v>
      </c>
      <c r="AG27" s="98" t="s">
        <v>91</v>
      </c>
      <c r="AH27" s="98"/>
      <c r="AI27" s="98"/>
      <c r="AJ27" s="98"/>
      <c r="AK27" s="98"/>
      <c r="AL27" s="98"/>
      <c r="AM27" s="98"/>
      <c r="AN27" s="98"/>
      <c r="AO27" s="98"/>
      <c r="AP27" s="98"/>
      <c r="AQ27" s="98"/>
      <c r="AS27" s="37"/>
      <c r="AT27" s="12"/>
      <c r="AU27" s="12"/>
      <c r="AV27" s="39"/>
      <c r="AW27" s="39"/>
      <c r="AX27" s="39"/>
      <c r="AY27" s="39"/>
      <c r="AZ27" s="39"/>
      <c r="BA27" s="39"/>
      <c r="BB27" s="25"/>
    </row>
    <row r="28" spans="1:54" ht="12" customHeight="1" x14ac:dyDescent="0.15">
      <c r="U28" s="10"/>
      <c r="V28" s="10" t="s">
        <v>10</v>
      </c>
      <c r="W28" s="10" t="s">
        <v>11</v>
      </c>
      <c r="X28" s="11" t="s">
        <v>12</v>
      </c>
      <c r="Y28" s="10" t="s">
        <v>14</v>
      </c>
      <c r="AA28" s="19" t="s">
        <v>92</v>
      </c>
      <c r="AB28" s="20">
        <v>30266.25</v>
      </c>
      <c r="AC28" s="21">
        <v>9.4715273658473098E-2</v>
      </c>
      <c r="AD28" s="21">
        <v>0.50728336653386452</v>
      </c>
      <c r="AE28" s="22">
        <v>1.3657896348902986E-2</v>
      </c>
      <c r="AG28" s="98"/>
      <c r="AH28" s="98"/>
      <c r="AI28" s="98"/>
      <c r="AJ28" s="98"/>
      <c r="AK28" s="98"/>
      <c r="AL28" s="98"/>
      <c r="AM28" s="98"/>
      <c r="AN28" s="98"/>
      <c r="AO28" s="98"/>
      <c r="AP28" s="98"/>
      <c r="AQ28" s="98"/>
      <c r="AS28" s="37"/>
      <c r="AT28" s="41"/>
      <c r="AU28" s="41"/>
      <c r="AV28" s="39"/>
      <c r="AW28" s="39"/>
      <c r="AX28" s="39"/>
      <c r="AY28" s="39"/>
      <c r="AZ28" s="39"/>
      <c r="BA28" s="39"/>
      <c r="BB28" s="25"/>
    </row>
    <row r="29" spans="1:54" ht="12" customHeight="1" x14ac:dyDescent="0.15">
      <c r="U29" s="15" t="s">
        <v>20</v>
      </c>
      <c r="V29" s="20">
        <v>2194685.75</v>
      </c>
      <c r="W29" s="21">
        <v>6.4576488185438041E-2</v>
      </c>
      <c r="X29" s="21">
        <v>0.3162585161225473</v>
      </c>
      <c r="Y29" s="22">
        <v>1</v>
      </c>
      <c r="AA29" s="19" t="s">
        <v>93</v>
      </c>
      <c r="AB29" s="20">
        <v>50004.25</v>
      </c>
      <c r="AC29" s="21">
        <v>2.1754366607001252E-2</v>
      </c>
      <c r="AD29" s="21">
        <v>0.32234601267228702</v>
      </c>
      <c r="AE29" s="22">
        <v>2.2564832561173986E-2</v>
      </c>
      <c r="AG29" s="98"/>
      <c r="AH29" s="98"/>
      <c r="AI29" s="98"/>
      <c r="AJ29" s="98"/>
      <c r="AK29" s="98"/>
      <c r="AL29" s="98"/>
      <c r="AM29" s="98"/>
      <c r="AN29" s="98"/>
      <c r="AO29" s="98"/>
      <c r="AP29" s="98"/>
      <c r="AQ29" s="98"/>
      <c r="AS29" s="37"/>
      <c r="AT29" s="33"/>
      <c r="AU29" s="33"/>
      <c r="AV29" s="39"/>
      <c r="AW29" s="39"/>
      <c r="AX29" s="39"/>
      <c r="AY29" s="39"/>
      <c r="AZ29" s="39"/>
      <c r="BA29" s="39"/>
      <c r="BB29" s="25"/>
    </row>
    <row r="30" spans="1:54" ht="12" customHeight="1" x14ac:dyDescent="0.15">
      <c r="U30" s="15" t="s">
        <v>8</v>
      </c>
      <c r="V30" s="20">
        <v>1432554.75</v>
      </c>
      <c r="W30" s="21">
        <v>0.1059781916384297</v>
      </c>
      <c r="X30" s="21">
        <v>0.4662857744702229</v>
      </c>
      <c r="Y30" s="22">
        <v>0.65273798310304787</v>
      </c>
      <c r="AA30" s="19" t="s">
        <v>94</v>
      </c>
      <c r="AB30" s="20">
        <v>189869.25</v>
      </c>
      <c r="AC30" s="21">
        <v>3.5412874355011725E-2</v>
      </c>
      <c r="AD30" s="21">
        <v>0.32730403890140991</v>
      </c>
      <c r="AE30" s="22">
        <v>8.5680073889033107E-2</v>
      </c>
      <c r="AG30" s="98"/>
      <c r="AH30" s="98"/>
      <c r="AI30" s="98"/>
      <c r="AJ30" s="98"/>
      <c r="AK30" s="98"/>
      <c r="AL30" s="98"/>
      <c r="AM30" s="98"/>
      <c r="AN30" s="98"/>
      <c r="AO30" s="98"/>
      <c r="AP30" s="98"/>
      <c r="AQ30" s="98"/>
      <c r="AS30" s="37"/>
      <c r="AT30" s="33"/>
      <c r="AU30" s="33"/>
      <c r="AV30" s="39"/>
      <c r="AW30" s="39"/>
      <c r="AX30" s="39"/>
      <c r="AY30" s="39"/>
      <c r="AZ30" s="39"/>
      <c r="BA30" s="39"/>
      <c r="BB30" s="25"/>
    </row>
    <row r="31" spans="1:54" ht="12" customHeight="1" x14ac:dyDescent="0.15">
      <c r="U31" s="15" t="s">
        <v>13</v>
      </c>
      <c r="V31" s="20">
        <v>643432.75</v>
      </c>
      <c r="W31" s="21">
        <v>-1.5214649015509618E-2</v>
      </c>
      <c r="X31" s="21">
        <v>0.11084576741654995</v>
      </c>
      <c r="Y31" s="22">
        <v>0.29317762235436212</v>
      </c>
      <c r="AA31" s="19" t="s">
        <v>95</v>
      </c>
      <c r="AB31" s="20">
        <v>89521.75</v>
      </c>
      <c r="AC31" s="21">
        <v>6.3832884532657008E-2</v>
      </c>
      <c r="AD31" s="21">
        <v>0.43825751246722544</v>
      </c>
      <c r="AE31" s="22">
        <v>4.0397432204928127E-2</v>
      </c>
      <c r="AG31" s="98"/>
      <c r="AH31" s="98"/>
      <c r="AI31" s="98"/>
      <c r="AJ31" s="98"/>
      <c r="AK31" s="98"/>
      <c r="AL31" s="98"/>
      <c r="AM31" s="98"/>
      <c r="AN31" s="98"/>
      <c r="AO31" s="98"/>
      <c r="AP31" s="98"/>
      <c r="AQ31" s="98"/>
      <c r="AS31" s="37"/>
      <c r="AT31" s="33"/>
      <c r="AU31" s="33"/>
      <c r="AV31" s="39"/>
      <c r="AW31" s="39"/>
      <c r="AX31" s="39"/>
      <c r="AY31" s="39"/>
      <c r="AZ31" s="39"/>
      <c r="BA31" s="39"/>
      <c r="BB31" s="25"/>
    </row>
    <row r="32" spans="1:54" ht="12" customHeight="1" x14ac:dyDescent="0.15">
      <c r="U32" s="15" t="s">
        <v>96</v>
      </c>
      <c r="V32" s="20">
        <v>118698.25</v>
      </c>
      <c r="W32" s="21">
        <v>5.1348083719364723E-2</v>
      </c>
      <c r="X32" s="21">
        <v>6.7973896785594068E-2</v>
      </c>
      <c r="Y32" s="22">
        <v>5.4084394542589981E-2</v>
      </c>
      <c r="AA32" s="19" t="s">
        <v>97</v>
      </c>
      <c r="AB32" s="20">
        <v>19482.25</v>
      </c>
      <c r="AC32" s="21">
        <v>4.9995688400720217E-2</v>
      </c>
      <c r="AD32" s="21">
        <v>0.33228363148968754</v>
      </c>
      <c r="AE32" s="22">
        <v>8.7915269035118392E-3</v>
      </c>
      <c r="AG32" s="98"/>
      <c r="AH32" s="98"/>
      <c r="AI32" s="98"/>
      <c r="AJ32" s="98"/>
      <c r="AK32" s="98"/>
      <c r="AL32" s="98"/>
      <c r="AM32" s="98"/>
      <c r="AN32" s="98"/>
      <c r="AO32" s="98"/>
      <c r="AP32" s="98"/>
      <c r="AQ32" s="98"/>
      <c r="AS32" s="37"/>
      <c r="AT32" s="33"/>
      <c r="AU32" s="33"/>
      <c r="AV32" s="39"/>
      <c r="AW32" s="39"/>
      <c r="AX32" s="39"/>
      <c r="AY32" s="39"/>
      <c r="AZ32" s="39"/>
      <c r="BA32" s="39"/>
      <c r="BB32" s="25"/>
    </row>
    <row r="33" spans="1:54" ht="12" customHeight="1" x14ac:dyDescent="0.15">
      <c r="A33" s="1"/>
      <c r="B33" s="1"/>
      <c r="C33" s="1"/>
      <c r="D33" s="1"/>
      <c r="E33" s="1"/>
      <c r="F33" s="1"/>
      <c r="G33" s="1"/>
      <c r="H33" s="1"/>
      <c r="I33" s="1"/>
      <c r="K33" s="1"/>
      <c r="L33" s="1"/>
      <c r="M33" s="1"/>
      <c r="N33" s="1"/>
      <c r="O33" s="1"/>
      <c r="P33" s="1"/>
      <c r="Q33" s="1"/>
      <c r="R33" s="1"/>
      <c r="S33" s="1"/>
      <c r="AA33" s="19" t="s">
        <v>98</v>
      </c>
      <c r="AB33" s="20">
        <v>11729.5</v>
      </c>
      <c r="AC33" s="21">
        <v>6.8844541643885648E-2</v>
      </c>
      <c r="AD33" s="21">
        <v>0.55733025306035744</v>
      </c>
      <c r="AE33" s="22">
        <v>5.2930341626219821E-3</v>
      </c>
      <c r="AG33" s="98"/>
      <c r="AH33" s="98"/>
      <c r="AI33" s="98"/>
      <c r="AJ33" s="98"/>
      <c r="AK33" s="98"/>
      <c r="AL33" s="98"/>
      <c r="AM33" s="98"/>
      <c r="AN33" s="98"/>
      <c r="AO33" s="98"/>
      <c r="AP33" s="98"/>
      <c r="AQ33" s="98"/>
      <c r="AS33" s="37"/>
      <c r="AT33" s="12"/>
      <c r="AU33" s="12"/>
      <c r="AV33" s="39"/>
      <c r="AW33" s="39"/>
      <c r="AX33" s="39"/>
      <c r="AY33" s="39"/>
      <c r="AZ33" s="39"/>
      <c r="BA33" s="39"/>
      <c r="BB33" s="25"/>
    </row>
    <row r="34" spans="1:54" ht="12" customHeight="1" x14ac:dyDescent="0.15">
      <c r="A34" s="1"/>
      <c r="B34" s="1"/>
      <c r="C34" s="1"/>
      <c r="D34" s="1"/>
      <c r="E34" s="1"/>
      <c r="F34" s="1"/>
      <c r="G34" s="1"/>
      <c r="H34" s="1"/>
      <c r="I34" s="1"/>
      <c r="K34" s="1"/>
      <c r="L34" s="1"/>
      <c r="M34" s="1"/>
      <c r="N34" s="1"/>
      <c r="O34" s="1"/>
      <c r="P34" s="1"/>
      <c r="Q34" s="1"/>
      <c r="R34" s="1"/>
      <c r="S34" s="1"/>
      <c r="U34" s="4" t="s">
        <v>29</v>
      </c>
      <c r="AA34" s="19" t="s">
        <v>99</v>
      </c>
      <c r="AB34" s="20">
        <v>8282.75</v>
      </c>
      <c r="AC34" s="21">
        <v>8.6148338534973279E-2</v>
      </c>
      <c r="AD34" s="21">
        <v>0.57892981051507864</v>
      </c>
      <c r="AE34" s="22">
        <v>3.7376596368521439E-3</v>
      </c>
      <c r="AG34" s="98"/>
      <c r="AH34" s="98"/>
      <c r="AI34" s="98"/>
      <c r="AJ34" s="98"/>
      <c r="AK34" s="98"/>
      <c r="AL34" s="98"/>
      <c r="AM34" s="98"/>
      <c r="AN34" s="98"/>
      <c r="AO34" s="98"/>
      <c r="AP34" s="98"/>
      <c r="AQ34" s="98"/>
      <c r="AS34" s="37"/>
      <c r="AT34" s="12"/>
      <c r="AU34" s="12"/>
      <c r="AV34" s="39"/>
      <c r="AW34" s="39"/>
      <c r="AX34" s="39"/>
      <c r="AY34" s="39"/>
      <c r="AZ34" s="39"/>
      <c r="BA34" s="39"/>
      <c r="BB34" s="25"/>
    </row>
    <row r="35" spans="1:54" ht="12" customHeight="1" x14ac:dyDescent="0.15">
      <c r="K35" s="3"/>
      <c r="L35" s="3"/>
      <c r="M35" s="3"/>
      <c r="N35" s="3"/>
      <c r="O35" s="3"/>
      <c r="P35" s="3"/>
      <c r="Q35" s="3"/>
      <c r="R35" s="3"/>
      <c r="S35" s="3"/>
      <c r="U35" s="10"/>
      <c r="V35" s="10" t="s">
        <v>10</v>
      </c>
      <c r="W35" s="10" t="s">
        <v>11</v>
      </c>
      <c r="X35" s="11" t="s">
        <v>12</v>
      </c>
      <c r="Y35" s="10" t="s">
        <v>14</v>
      </c>
      <c r="AA35" s="19" t="s">
        <v>100</v>
      </c>
      <c r="AB35" s="20">
        <v>10170</v>
      </c>
      <c r="AC35" s="21">
        <v>0.1138857856344877</v>
      </c>
      <c r="AD35" s="21">
        <v>0.25156907627556668</v>
      </c>
      <c r="AE35" s="22">
        <v>4.5892968527103083E-3</v>
      </c>
      <c r="AG35" s="98"/>
      <c r="AH35" s="98"/>
      <c r="AI35" s="98"/>
      <c r="AJ35" s="98"/>
      <c r="AK35" s="98"/>
      <c r="AL35" s="98"/>
      <c r="AM35" s="98"/>
      <c r="AN35" s="98"/>
      <c r="AO35" s="98"/>
      <c r="AP35" s="98"/>
      <c r="AQ35" s="98"/>
      <c r="AS35" s="37"/>
      <c r="AT35" s="12"/>
      <c r="AU35" s="12"/>
      <c r="AV35" s="39"/>
      <c r="AW35" s="39"/>
      <c r="AX35" s="39"/>
      <c r="AY35" s="39"/>
      <c r="AZ35" s="39"/>
      <c r="BA35" s="39"/>
      <c r="BB35" s="25"/>
    </row>
    <row r="36" spans="1:54" ht="12" customHeight="1" x14ac:dyDescent="0.15">
      <c r="K36" s="3"/>
      <c r="L36" s="42"/>
      <c r="M36" s="42"/>
      <c r="N36" s="43"/>
      <c r="O36" s="3"/>
      <c r="P36" s="3"/>
      <c r="Q36" s="42"/>
      <c r="R36" s="42"/>
      <c r="S36" s="43"/>
      <c r="U36" s="15" t="s">
        <v>39</v>
      </c>
      <c r="V36" s="20">
        <v>2216025.75</v>
      </c>
      <c r="W36" s="21">
        <v>6.4663810364439689E-2</v>
      </c>
      <c r="X36" s="21">
        <v>0.32411143654502705</v>
      </c>
      <c r="Y36" s="22">
        <v>1</v>
      </c>
      <c r="AA36" s="19" t="s">
        <v>101</v>
      </c>
      <c r="AB36" s="20">
        <v>23709.25</v>
      </c>
      <c r="AC36" s="21">
        <v>6.8609996844999355E-2</v>
      </c>
      <c r="AD36" s="21">
        <v>0.1697642635827199</v>
      </c>
      <c r="AE36" s="22">
        <v>1.0698995713384648E-2</v>
      </c>
      <c r="AG36" s="44"/>
      <c r="AH36" s="44"/>
      <c r="AI36" s="44"/>
      <c r="AJ36" s="44"/>
      <c r="AK36" s="44"/>
      <c r="AL36" s="44"/>
      <c r="AM36" s="45"/>
      <c r="AN36" s="45"/>
      <c r="AO36" s="45"/>
      <c r="AP36" s="45"/>
      <c r="AQ36" s="45"/>
      <c r="AS36" s="37"/>
      <c r="AT36" s="12"/>
      <c r="AU36" s="12"/>
      <c r="AV36" s="39"/>
      <c r="AW36" s="39"/>
      <c r="AX36" s="39"/>
      <c r="AY36" s="39"/>
      <c r="AZ36" s="39"/>
      <c r="BA36" s="39"/>
      <c r="BB36" s="25"/>
    </row>
    <row r="37" spans="1:54" ht="12" customHeight="1" x14ac:dyDescent="0.15">
      <c r="K37" s="3"/>
      <c r="L37" s="46"/>
      <c r="M37" s="47"/>
      <c r="N37" s="47"/>
      <c r="O37" s="3"/>
      <c r="P37" s="3"/>
      <c r="Q37" s="46"/>
      <c r="R37" s="47"/>
      <c r="S37" s="47"/>
      <c r="U37" s="15" t="s">
        <v>44</v>
      </c>
      <c r="V37" s="20">
        <v>158221.5</v>
      </c>
      <c r="W37" s="21">
        <v>0.10895665704112822</v>
      </c>
      <c r="X37" s="21">
        <v>0.4691219892662819</v>
      </c>
      <c r="Y37" s="22">
        <v>7.1398764206598228E-2</v>
      </c>
      <c r="AA37" s="19" t="s">
        <v>102</v>
      </c>
      <c r="AB37" s="20">
        <v>40640.5</v>
      </c>
      <c r="AC37" s="21">
        <v>7.8735580317564891E-2</v>
      </c>
      <c r="AD37" s="21">
        <v>0.20956748970213579</v>
      </c>
      <c r="AE37" s="22">
        <v>1.8339362708217628E-2</v>
      </c>
      <c r="AG37" s="95"/>
      <c r="AH37" s="95"/>
      <c r="AI37" s="95"/>
      <c r="AJ37" s="95"/>
      <c r="AK37" s="95"/>
      <c r="AL37" s="95"/>
      <c r="AM37" s="95"/>
      <c r="AN37" s="95"/>
      <c r="AO37" s="95"/>
      <c r="AP37" s="95"/>
      <c r="AQ37" s="95"/>
      <c r="AS37" s="37"/>
      <c r="AT37" s="12"/>
      <c r="AU37" s="12"/>
      <c r="AV37" s="39"/>
      <c r="AW37" s="39"/>
      <c r="AX37" s="39"/>
      <c r="AY37" s="39"/>
      <c r="AZ37" s="39"/>
      <c r="BA37" s="39"/>
      <c r="BB37" s="25"/>
    </row>
    <row r="38" spans="1:54" ht="12" customHeight="1" x14ac:dyDescent="0.15">
      <c r="K38" s="3"/>
      <c r="L38" s="46"/>
      <c r="M38" s="47"/>
      <c r="N38" s="47"/>
      <c r="O38" s="3"/>
      <c r="P38" s="3"/>
      <c r="Q38" s="46"/>
      <c r="R38" s="47"/>
      <c r="S38" s="47"/>
      <c r="U38" s="15" t="s">
        <v>48</v>
      </c>
      <c r="V38" s="20">
        <v>982259.25</v>
      </c>
      <c r="W38" s="21">
        <v>5.488740384479085E-2</v>
      </c>
      <c r="X38" s="21">
        <v>0.26777776171604084</v>
      </c>
      <c r="Y38" s="22">
        <v>0.44325263368442358</v>
      </c>
      <c r="AA38" s="19" t="s">
        <v>103</v>
      </c>
      <c r="AB38" s="20">
        <v>17146.75</v>
      </c>
      <c r="AC38" s="21">
        <v>9.6718176352448948E-2</v>
      </c>
      <c r="AD38" s="21">
        <v>0.31762260439239554</v>
      </c>
      <c r="AE38" s="22">
        <v>7.7376131572478345E-3</v>
      </c>
      <c r="AG38" s="95"/>
      <c r="AH38" s="95"/>
      <c r="AI38" s="95"/>
      <c r="AJ38" s="95"/>
      <c r="AK38" s="95"/>
      <c r="AL38" s="95"/>
      <c r="AM38" s="95"/>
      <c r="AN38" s="95"/>
      <c r="AO38" s="95"/>
      <c r="AP38" s="95"/>
      <c r="AQ38" s="95"/>
      <c r="AS38" s="37"/>
      <c r="AT38" s="12"/>
      <c r="AU38" s="12"/>
      <c r="AV38" s="39"/>
      <c r="AW38" s="39"/>
      <c r="AX38" s="39"/>
      <c r="AY38" s="39"/>
      <c r="AZ38" s="39"/>
      <c r="BA38" s="39"/>
      <c r="BB38" s="25"/>
    </row>
    <row r="39" spans="1:54" ht="12" customHeight="1" x14ac:dyDescent="0.15">
      <c r="K39" s="3"/>
      <c r="L39" s="46"/>
      <c r="M39" s="47"/>
      <c r="N39" s="47"/>
      <c r="O39" s="3"/>
      <c r="P39" s="3"/>
      <c r="Q39" s="46"/>
      <c r="R39" s="47"/>
      <c r="S39" s="47"/>
      <c r="U39" s="15" t="s">
        <v>53</v>
      </c>
      <c r="V39" s="20">
        <v>315260</v>
      </c>
      <c r="W39" s="21">
        <v>7.0948376660214363E-2</v>
      </c>
      <c r="X39" s="21">
        <v>0.42145904479178586</v>
      </c>
      <c r="Y39" s="22">
        <v>0.14226368985107687</v>
      </c>
      <c r="AA39" s="19" t="s">
        <v>104</v>
      </c>
      <c r="AB39" s="20">
        <v>11167.75</v>
      </c>
      <c r="AC39" s="21">
        <v>0.14837837282000677</v>
      </c>
      <c r="AD39" s="21">
        <v>0.88288204747774479</v>
      </c>
      <c r="AE39" s="22">
        <v>5.0395398158166712E-3</v>
      </c>
      <c r="AG39" s="44"/>
      <c r="AH39" s="44"/>
      <c r="AI39" s="44"/>
      <c r="AJ39" s="44"/>
      <c r="AK39" s="44"/>
      <c r="AL39" s="44"/>
      <c r="AM39" s="45"/>
      <c r="AN39" s="45"/>
      <c r="AO39" s="45"/>
      <c r="AP39" s="45"/>
      <c r="AQ39" s="45"/>
      <c r="AS39" s="37"/>
      <c r="AT39" s="12"/>
      <c r="AU39" s="12"/>
      <c r="AV39" s="39"/>
      <c r="AW39" s="39"/>
      <c r="AX39" s="39"/>
      <c r="AY39" s="39"/>
      <c r="AZ39" s="39"/>
      <c r="BA39" s="39"/>
      <c r="BB39" s="25"/>
    </row>
    <row r="40" spans="1:54" ht="12" customHeight="1" x14ac:dyDescent="0.15">
      <c r="K40" s="3"/>
      <c r="L40" s="46"/>
      <c r="M40" s="47"/>
      <c r="N40" s="47"/>
      <c r="O40" s="3"/>
      <c r="P40" s="3"/>
      <c r="Q40" s="46"/>
      <c r="R40" s="47"/>
      <c r="S40" s="47"/>
      <c r="U40" s="15" t="s">
        <v>58</v>
      </c>
      <c r="V40" s="20">
        <v>390873.25</v>
      </c>
      <c r="W40" s="21">
        <v>4.6118684920889441E-2</v>
      </c>
      <c r="X40" s="21">
        <v>0.36984223832610574</v>
      </c>
      <c r="Y40" s="22">
        <v>0.17638479607017202</v>
      </c>
      <c r="AA40" s="19" t="s">
        <v>105</v>
      </c>
      <c r="AB40" s="20">
        <v>16125</v>
      </c>
      <c r="AC40" s="21">
        <v>0.15430870330866031</v>
      </c>
      <c r="AD40" s="21">
        <v>0.41810602596123414</v>
      </c>
      <c r="AE40" s="22">
        <v>7.2765399950790281E-3</v>
      </c>
      <c r="AG40" s="44"/>
      <c r="AH40" s="44"/>
      <c r="AI40" s="44"/>
      <c r="AJ40" s="44"/>
      <c r="AK40" s="44"/>
      <c r="AL40" s="44"/>
      <c r="AM40" s="45"/>
      <c r="AN40" s="45"/>
      <c r="AO40" s="45"/>
      <c r="AP40" s="45"/>
      <c r="AQ40" s="45"/>
      <c r="AS40" s="37"/>
      <c r="AT40" s="41"/>
      <c r="AU40" s="41"/>
      <c r="AV40" s="39"/>
      <c r="AW40" s="39"/>
      <c r="AX40" s="39"/>
      <c r="AY40" s="39"/>
      <c r="AZ40" s="39"/>
      <c r="BA40" s="39"/>
      <c r="BB40" s="25"/>
    </row>
    <row r="41" spans="1:54" ht="12" customHeight="1" x14ac:dyDescent="0.15">
      <c r="K41" s="3"/>
      <c r="L41" s="46"/>
      <c r="M41" s="47"/>
      <c r="N41" s="47"/>
      <c r="O41" s="3"/>
      <c r="P41" s="3"/>
      <c r="Q41" s="46"/>
      <c r="R41" s="47"/>
      <c r="S41" s="47"/>
      <c r="U41" s="15" t="s">
        <v>63</v>
      </c>
      <c r="V41" s="20">
        <v>159203</v>
      </c>
      <c r="W41" s="21">
        <v>9.5005027849194956E-2</v>
      </c>
      <c r="X41" s="21">
        <v>0.31760022511338448</v>
      </c>
      <c r="Y41" s="22">
        <v>7.1841674222422727E-2</v>
      </c>
      <c r="AA41" s="19" t="s">
        <v>106</v>
      </c>
      <c r="AB41" s="20">
        <v>22856.75</v>
      </c>
      <c r="AC41" s="21">
        <v>7.800620672741343E-2</v>
      </c>
      <c r="AD41" s="21">
        <v>0.3799718653400308</v>
      </c>
      <c r="AE41" s="22">
        <v>1.0314298017520779E-2</v>
      </c>
      <c r="AG41" s="44"/>
      <c r="AH41" s="44"/>
      <c r="AI41" s="44"/>
      <c r="AJ41" s="44"/>
      <c r="AK41" s="44"/>
      <c r="AL41" s="44"/>
      <c r="AM41" s="45"/>
      <c r="AN41" s="45"/>
      <c r="AO41" s="45"/>
      <c r="AP41" s="45"/>
      <c r="AQ41" s="45"/>
      <c r="AT41" s="33"/>
      <c r="AU41" s="33"/>
      <c r="AV41" s="39"/>
      <c r="AW41" s="39"/>
      <c r="AX41" s="39"/>
      <c r="AY41" s="39"/>
      <c r="AZ41" s="39"/>
      <c r="BA41" s="39"/>
      <c r="BB41" s="25"/>
    </row>
    <row r="42" spans="1:54" ht="12" customHeight="1" x14ac:dyDescent="0.15">
      <c r="K42" s="3"/>
      <c r="L42" s="46"/>
      <c r="M42" s="47"/>
      <c r="N42" s="47"/>
      <c r="O42" s="3"/>
      <c r="P42" s="3"/>
      <c r="Q42" s="46"/>
      <c r="R42" s="47"/>
      <c r="S42" s="47"/>
      <c r="U42" s="15" t="s">
        <v>66</v>
      </c>
      <c r="V42" s="20">
        <v>210208.75</v>
      </c>
      <c r="W42" s="21">
        <v>8.2437690332719971E-2</v>
      </c>
      <c r="X42" s="21">
        <v>0.28841960032460423</v>
      </c>
      <c r="Y42" s="22">
        <v>9.4858441965306586E-2</v>
      </c>
      <c r="AA42" s="19" t="s">
        <v>107</v>
      </c>
      <c r="AB42" s="20">
        <v>9104.25</v>
      </c>
      <c r="AC42" s="21">
        <v>0.1046970174970272</v>
      </c>
      <c r="AD42" s="21">
        <v>0.35677774134899121</v>
      </c>
      <c r="AE42" s="22">
        <v>4.1083683255936894E-3</v>
      </c>
      <c r="AG42" s="44"/>
      <c r="AH42" s="44"/>
      <c r="AI42" s="44"/>
      <c r="AJ42" s="44"/>
      <c r="AK42" s="44"/>
      <c r="AL42" s="44"/>
      <c r="AM42" s="45"/>
      <c r="AN42" s="45"/>
      <c r="AO42" s="45"/>
      <c r="AP42" s="45"/>
      <c r="AQ42" s="45"/>
      <c r="AT42" s="33"/>
      <c r="AU42" s="33"/>
      <c r="AV42" s="48"/>
      <c r="AW42" s="48"/>
      <c r="AX42" s="48"/>
      <c r="AY42" s="48"/>
      <c r="AZ42" s="48"/>
      <c r="BA42" s="48"/>
      <c r="BB42" s="49"/>
    </row>
    <row r="43" spans="1:54" ht="12" customHeight="1" x14ac:dyDescent="0.15">
      <c r="K43" s="3"/>
      <c r="L43" s="46"/>
      <c r="M43" s="47"/>
      <c r="N43" s="47"/>
      <c r="O43" s="3"/>
      <c r="P43" s="3"/>
      <c r="Q43" s="46"/>
      <c r="R43" s="47"/>
      <c r="S43" s="47"/>
      <c r="X43" s="50"/>
      <c r="Y43" s="50"/>
      <c r="AA43" s="19" t="s">
        <v>108</v>
      </c>
      <c r="AB43" s="20">
        <v>89741.75</v>
      </c>
      <c r="AC43" s="21">
        <v>8.2256002701366349E-2</v>
      </c>
      <c r="AD43" s="21">
        <v>0.24799745788403604</v>
      </c>
      <c r="AE43" s="22">
        <v>4.0496709029667184E-2</v>
      </c>
      <c r="AG43" s="44"/>
      <c r="AH43" s="44"/>
      <c r="AI43" s="44"/>
      <c r="AJ43" s="44"/>
      <c r="AK43" s="44"/>
      <c r="AL43" s="44"/>
      <c r="AM43" s="45"/>
      <c r="AN43" s="45"/>
      <c r="AO43" s="45"/>
      <c r="AP43" s="45"/>
      <c r="AQ43" s="45"/>
      <c r="AT43" s="33"/>
      <c r="AU43" s="33"/>
      <c r="AV43" s="48"/>
      <c r="AW43" s="48"/>
      <c r="AX43" s="48"/>
      <c r="AY43" s="48"/>
      <c r="AZ43" s="48"/>
      <c r="BA43" s="48"/>
      <c r="BB43" s="49"/>
    </row>
    <row r="44" spans="1:54" ht="12" customHeight="1" x14ac:dyDescent="0.15">
      <c r="K44" s="3"/>
      <c r="L44" s="46"/>
      <c r="M44" s="47"/>
      <c r="N44" s="47"/>
      <c r="O44" s="3"/>
      <c r="P44" s="3"/>
      <c r="Q44" s="46"/>
      <c r="R44" s="47"/>
      <c r="S44" s="47"/>
      <c r="U44" s="98" t="s">
        <v>109</v>
      </c>
      <c r="V44" s="98"/>
      <c r="W44" s="98"/>
      <c r="X44" s="98"/>
      <c r="Y44" s="98"/>
      <c r="AA44" s="19" t="s">
        <v>110</v>
      </c>
      <c r="AB44" s="20">
        <v>14452.5</v>
      </c>
      <c r="AC44" s="21">
        <v>6.6904371705718058E-2</v>
      </c>
      <c r="AD44" s="21">
        <v>0.41441573693482092</v>
      </c>
      <c r="AE44" s="22">
        <v>6.5218104979150177E-3</v>
      </c>
      <c r="AG44" s="99"/>
      <c r="AH44" s="99"/>
      <c r="AI44" s="99"/>
      <c r="AJ44" s="99"/>
      <c r="AK44" s="99"/>
      <c r="AL44" s="99"/>
      <c r="AM44" s="51"/>
      <c r="AN44" s="51"/>
      <c r="AO44" s="51"/>
      <c r="AP44" s="51"/>
      <c r="AQ44" s="51"/>
      <c r="AT44" s="33"/>
      <c r="AU44" s="33"/>
      <c r="AV44" s="48"/>
      <c r="AW44" s="48"/>
      <c r="AX44" s="48"/>
      <c r="AY44" s="48"/>
      <c r="AZ44" s="48"/>
      <c r="BA44" s="48"/>
      <c r="BB44" s="49"/>
    </row>
    <row r="45" spans="1:54" ht="12" customHeight="1" x14ac:dyDescent="0.15">
      <c r="K45" s="3"/>
      <c r="L45" s="46"/>
      <c r="M45" s="47"/>
      <c r="N45" s="47"/>
      <c r="O45" s="3"/>
      <c r="P45" s="3"/>
      <c r="Q45" s="46"/>
      <c r="R45" s="47"/>
      <c r="S45" s="47"/>
      <c r="U45" s="98"/>
      <c r="V45" s="98"/>
      <c r="W45" s="98"/>
      <c r="X45" s="98"/>
      <c r="Y45" s="98"/>
      <c r="AA45" s="19" t="s">
        <v>111</v>
      </c>
      <c r="AB45" s="20">
        <v>17087.75</v>
      </c>
      <c r="AC45" s="21">
        <v>9.4456542624735906E-2</v>
      </c>
      <c r="AD45" s="21">
        <v>0.48767651616722674</v>
      </c>
      <c r="AE45" s="22">
        <v>7.7109889178859949E-3</v>
      </c>
      <c r="AG45" s="99"/>
      <c r="AH45" s="99"/>
      <c r="AI45" s="99"/>
      <c r="AJ45" s="99"/>
      <c r="AK45" s="99"/>
      <c r="AL45" s="99"/>
      <c r="AM45" s="51"/>
      <c r="AN45" s="51"/>
      <c r="AO45" s="51"/>
      <c r="AP45" s="51"/>
      <c r="AQ45" s="51"/>
      <c r="AT45" s="33"/>
      <c r="AU45" s="33"/>
      <c r="AV45" s="48"/>
      <c r="AW45" s="48"/>
      <c r="AX45" s="48"/>
      <c r="AY45" s="48"/>
      <c r="AZ45" s="48"/>
      <c r="BA45" s="48"/>
      <c r="BB45" s="49"/>
    </row>
    <row r="46" spans="1:54" ht="12" customHeight="1" x14ac:dyDescent="0.15">
      <c r="K46" s="3"/>
      <c r="L46" s="46"/>
      <c r="M46" s="47"/>
      <c r="N46" s="47"/>
      <c r="O46" s="3"/>
      <c r="P46" s="3"/>
      <c r="Q46" s="46"/>
      <c r="R46" s="47"/>
      <c r="S46" s="47"/>
      <c r="U46" s="98"/>
      <c r="V46" s="98"/>
      <c r="W46" s="98"/>
      <c r="X46" s="98"/>
      <c r="Y46" s="98"/>
      <c r="AA46" s="19" t="s">
        <v>112</v>
      </c>
      <c r="AB46" s="20">
        <v>24129.25</v>
      </c>
      <c r="AC46" s="21">
        <v>5.4904386754920598E-2</v>
      </c>
      <c r="AD46" s="21">
        <v>0.39177770087096953</v>
      </c>
      <c r="AE46" s="22">
        <v>1.0888524196977405E-2</v>
      </c>
      <c r="AT46" s="33"/>
      <c r="AU46" s="33"/>
      <c r="AV46" s="48"/>
      <c r="AW46" s="48"/>
      <c r="AX46" s="48"/>
      <c r="AY46" s="48"/>
      <c r="AZ46" s="48"/>
      <c r="BA46" s="48"/>
      <c r="BB46" s="49"/>
    </row>
    <row r="47" spans="1:54" ht="12" customHeight="1" x14ac:dyDescent="0.15">
      <c r="K47" s="3"/>
      <c r="L47" s="46"/>
      <c r="M47" s="47"/>
      <c r="N47" s="47"/>
      <c r="O47" s="3"/>
      <c r="P47" s="3"/>
      <c r="Q47" s="46"/>
      <c r="R47" s="47"/>
      <c r="S47" s="47"/>
      <c r="U47" s="98"/>
      <c r="V47" s="98"/>
      <c r="W47" s="98"/>
      <c r="X47" s="98"/>
      <c r="Y47" s="98"/>
      <c r="AA47" s="19" t="s">
        <v>113</v>
      </c>
      <c r="AB47" s="20">
        <v>14314</v>
      </c>
      <c r="AC47" s="21">
        <v>8.9975937376260307E-2</v>
      </c>
      <c r="AD47" s="21">
        <v>0.40819297969463264</v>
      </c>
      <c r="AE47" s="22">
        <v>6.4593112241588344E-3</v>
      </c>
      <c r="AT47" s="33"/>
      <c r="AU47" s="33"/>
      <c r="AV47" s="48"/>
      <c r="AW47" s="48"/>
      <c r="AX47" s="48"/>
      <c r="AY47" s="48"/>
      <c r="AZ47" s="48"/>
      <c r="BA47" s="48"/>
      <c r="BB47" s="49"/>
    </row>
    <row r="48" spans="1:54" ht="12" customHeight="1" x14ac:dyDescent="0.15">
      <c r="A48" s="1"/>
      <c r="B48" s="1"/>
      <c r="C48" s="1"/>
      <c r="D48" s="1"/>
      <c r="E48" s="1"/>
      <c r="F48" s="1"/>
      <c r="G48" s="1"/>
      <c r="H48" s="1"/>
      <c r="I48" s="1"/>
      <c r="K48" s="1"/>
      <c r="L48" s="1"/>
      <c r="M48" s="1"/>
      <c r="N48" s="1"/>
      <c r="O48" s="1"/>
      <c r="P48" s="1"/>
      <c r="Q48" s="1"/>
      <c r="R48" s="1"/>
      <c r="S48" s="1"/>
      <c r="U48" s="98"/>
      <c r="V48" s="98"/>
      <c r="W48" s="98"/>
      <c r="X48" s="98"/>
      <c r="Y48" s="98"/>
      <c r="AA48" s="19" t="s">
        <v>114</v>
      </c>
      <c r="AB48" s="20">
        <v>12151</v>
      </c>
      <c r="AC48" s="21">
        <v>7.6681789182675208E-2</v>
      </c>
      <c r="AD48" s="21">
        <v>0.48469001246303867</v>
      </c>
      <c r="AE48" s="22">
        <v>5.483239533656141E-3</v>
      </c>
      <c r="AT48" s="33"/>
      <c r="AU48" s="33"/>
      <c r="AV48" s="48"/>
      <c r="AW48" s="48"/>
      <c r="AX48" s="48"/>
      <c r="AY48" s="48"/>
      <c r="AZ48" s="48"/>
      <c r="BA48" s="48"/>
      <c r="BB48" s="49"/>
    </row>
    <row r="49" spans="1:54" ht="12" customHeight="1" x14ac:dyDescent="0.15">
      <c r="A49" s="1"/>
      <c r="B49" s="1"/>
      <c r="C49" s="1"/>
      <c r="D49" s="1"/>
      <c r="E49" s="1"/>
      <c r="F49" s="1"/>
      <c r="G49" s="1"/>
      <c r="H49" s="1"/>
      <c r="I49" s="1"/>
      <c r="K49" s="1"/>
      <c r="L49" s="1"/>
      <c r="M49" s="1"/>
      <c r="N49" s="1"/>
      <c r="O49" s="1"/>
      <c r="P49" s="1"/>
      <c r="Q49" s="1"/>
      <c r="R49" s="1"/>
      <c r="S49" s="1"/>
      <c r="U49" s="98"/>
      <c r="V49" s="98"/>
      <c r="W49" s="98"/>
      <c r="X49" s="98"/>
      <c r="Y49" s="98"/>
      <c r="AA49" s="19" t="s">
        <v>115</v>
      </c>
      <c r="AB49" s="20">
        <v>16002.75</v>
      </c>
      <c r="AC49" s="21">
        <v>0.12483130429892886</v>
      </c>
      <c r="AD49" s="21">
        <v>0.34710086367998394</v>
      </c>
      <c r="AE49" s="22">
        <v>7.2213736686047086E-3</v>
      </c>
      <c r="AT49" s="33"/>
      <c r="AU49" s="33"/>
      <c r="AV49" s="48"/>
      <c r="AW49" s="48"/>
      <c r="AX49" s="48"/>
      <c r="AY49" s="48"/>
      <c r="AZ49" s="48"/>
      <c r="BA49" s="48"/>
      <c r="BB49" s="49"/>
    </row>
    <row r="50" spans="1:54" ht="12" customHeight="1" x14ac:dyDescent="0.15">
      <c r="A50" s="1"/>
      <c r="B50" s="1"/>
      <c r="C50" s="1"/>
      <c r="D50" s="1"/>
      <c r="E50" s="1"/>
      <c r="F50" s="1"/>
      <c r="G50" s="1"/>
      <c r="H50" s="1"/>
      <c r="I50" s="1"/>
      <c r="K50" s="1"/>
      <c r="L50" s="1"/>
      <c r="M50" s="1"/>
      <c r="N50" s="1"/>
      <c r="O50" s="1"/>
      <c r="P50" s="1"/>
      <c r="Q50" s="1"/>
      <c r="R50" s="1"/>
      <c r="S50" s="1"/>
      <c r="U50" s="98"/>
      <c r="V50" s="98"/>
      <c r="W50" s="98"/>
      <c r="X50" s="98"/>
      <c r="Y50" s="98"/>
      <c r="AA50" s="19" t="s">
        <v>116</v>
      </c>
      <c r="AB50" s="20">
        <v>22329.75</v>
      </c>
      <c r="AC50" s="21">
        <v>8.3915829328673475E-2</v>
      </c>
      <c r="AD50" s="21">
        <v>1.6180338760910518E-2</v>
      </c>
      <c r="AE50" s="22">
        <v>1.0076484896441298E-2</v>
      </c>
      <c r="AT50" s="33"/>
      <c r="AU50" s="33"/>
      <c r="AV50" s="48"/>
      <c r="AW50" s="48"/>
      <c r="AX50" s="48"/>
      <c r="AY50" s="48"/>
      <c r="AZ50" s="48"/>
      <c r="BA50" s="48"/>
      <c r="BB50" s="49"/>
    </row>
    <row r="51" spans="1:54" ht="12" customHeight="1" x14ac:dyDescent="0.15">
      <c r="A51" s="1"/>
      <c r="B51" s="1"/>
      <c r="C51" s="1"/>
      <c r="D51" s="1"/>
      <c r="E51" s="1"/>
      <c r="F51" s="1"/>
      <c r="G51" s="1"/>
      <c r="H51" s="1"/>
      <c r="I51" s="1"/>
      <c r="K51" s="1"/>
      <c r="L51" s="1"/>
      <c r="M51" s="1"/>
      <c r="N51" s="1"/>
      <c r="O51" s="1"/>
      <c r="P51" s="1"/>
      <c r="Q51" s="1"/>
      <c r="R51" s="1"/>
      <c r="S51" s="1"/>
      <c r="AT51" s="33"/>
      <c r="AU51" s="33"/>
      <c r="AV51" s="48"/>
      <c r="AW51" s="48"/>
      <c r="AX51" s="48"/>
      <c r="AY51" s="48"/>
      <c r="AZ51" s="48"/>
      <c r="BA51" s="48"/>
      <c r="BB51" s="49"/>
    </row>
    <row r="52" spans="1:54" ht="12" customHeight="1" x14ac:dyDescent="0.15">
      <c r="A52" s="1"/>
      <c r="B52" s="1"/>
      <c r="C52" s="1"/>
      <c r="D52" s="1"/>
      <c r="E52" s="1"/>
      <c r="F52" s="1"/>
      <c r="G52" s="1"/>
      <c r="H52" s="1"/>
      <c r="I52" s="1"/>
      <c r="K52" s="1"/>
      <c r="L52" s="1"/>
      <c r="M52" s="1"/>
      <c r="N52" s="1"/>
      <c r="O52" s="1"/>
      <c r="P52" s="1"/>
      <c r="Q52" s="1"/>
      <c r="R52" s="1"/>
      <c r="S52" s="1"/>
      <c r="U52" s="95" t="s">
        <v>91</v>
      </c>
      <c r="V52" s="95"/>
      <c r="W52" s="95"/>
      <c r="X52" s="95"/>
      <c r="Y52" s="95"/>
      <c r="Z52" s="95"/>
      <c r="AA52" s="95"/>
      <c r="AB52" s="95"/>
      <c r="AC52" s="95"/>
      <c r="AD52" s="95"/>
      <c r="AE52" s="95"/>
      <c r="AR52" s="45"/>
      <c r="AT52" s="41"/>
      <c r="AU52" s="41"/>
      <c r="AV52" s="48"/>
      <c r="AW52" s="48"/>
      <c r="AX52" s="48"/>
      <c r="AY52" s="48"/>
      <c r="AZ52" s="48"/>
      <c r="BA52" s="48"/>
      <c r="BB52" s="49"/>
    </row>
    <row r="53" spans="1:54" ht="12" customHeight="1" x14ac:dyDescent="0.15">
      <c r="A53" s="1"/>
      <c r="B53" s="1"/>
      <c r="C53" s="1"/>
      <c r="D53" s="1"/>
      <c r="E53" s="1"/>
      <c r="F53" s="1"/>
      <c r="G53" s="1"/>
      <c r="H53" s="1"/>
      <c r="I53" s="1"/>
      <c r="K53" s="1"/>
      <c r="L53" s="1"/>
      <c r="M53" s="1"/>
      <c r="N53" s="1"/>
      <c r="O53" s="1"/>
      <c r="P53" s="1"/>
      <c r="Q53" s="1"/>
      <c r="R53" s="1"/>
      <c r="S53" s="1"/>
      <c r="U53" s="95"/>
      <c r="V53" s="95"/>
      <c r="W53" s="95"/>
      <c r="X53" s="95"/>
      <c r="Y53" s="95"/>
      <c r="Z53" s="95"/>
      <c r="AA53" s="95"/>
      <c r="AB53" s="95"/>
      <c r="AC53" s="95"/>
      <c r="AD53" s="95"/>
      <c r="AE53" s="95"/>
      <c r="AR53" s="45"/>
      <c r="AT53" s="41"/>
      <c r="AU53" s="41"/>
      <c r="AV53" s="48"/>
      <c r="AW53" s="48"/>
      <c r="AX53" s="48"/>
      <c r="AY53" s="48"/>
      <c r="AZ53" s="48"/>
      <c r="BA53" s="48"/>
      <c r="BB53" s="49"/>
    </row>
    <row r="54" spans="1:54" ht="12" customHeight="1" x14ac:dyDescent="0.15">
      <c r="A54" s="100" t="s">
        <v>117</v>
      </c>
      <c r="B54" s="101"/>
      <c r="C54" s="101"/>
      <c r="D54" s="101"/>
      <c r="E54" s="101"/>
      <c r="F54" s="101"/>
      <c r="G54" s="101"/>
      <c r="H54" s="101"/>
      <c r="I54" s="102"/>
      <c r="K54" s="100" t="s">
        <v>118</v>
      </c>
      <c r="L54" s="101"/>
      <c r="M54" s="101"/>
      <c r="N54" s="101"/>
      <c r="O54" s="101"/>
      <c r="P54" s="101"/>
      <c r="Q54" s="101"/>
      <c r="R54" s="101"/>
      <c r="S54" s="102"/>
      <c r="U54" s="95"/>
      <c r="V54" s="95"/>
      <c r="W54" s="95"/>
      <c r="X54" s="95"/>
      <c r="Y54" s="95"/>
      <c r="Z54" s="95"/>
      <c r="AA54" s="95"/>
      <c r="AB54" s="95"/>
      <c r="AC54" s="95"/>
      <c r="AD54" s="95"/>
      <c r="AE54" s="95"/>
      <c r="AR54" s="45"/>
      <c r="AT54" s="41"/>
      <c r="AU54" s="41"/>
      <c r="AV54" s="48"/>
      <c r="AW54" s="48"/>
      <c r="AX54" s="48"/>
      <c r="AY54" s="48"/>
      <c r="AZ54" s="48"/>
      <c r="BA54" s="48"/>
      <c r="BB54" s="49"/>
    </row>
    <row r="55" spans="1:54" ht="12" customHeight="1" x14ac:dyDescent="0.15">
      <c r="A55" s="103"/>
      <c r="B55" s="104"/>
      <c r="C55" s="104"/>
      <c r="D55" s="104"/>
      <c r="E55" s="104"/>
      <c r="F55" s="104"/>
      <c r="G55" s="104"/>
      <c r="H55" s="104"/>
      <c r="I55" s="105"/>
      <c r="K55" s="103"/>
      <c r="L55" s="104"/>
      <c r="M55" s="104"/>
      <c r="N55" s="104"/>
      <c r="O55" s="104"/>
      <c r="P55" s="104"/>
      <c r="Q55" s="104"/>
      <c r="R55" s="104"/>
      <c r="S55" s="105"/>
      <c r="U55" s="95"/>
      <c r="V55" s="95"/>
      <c r="W55" s="95"/>
      <c r="X55" s="95"/>
      <c r="Y55" s="95"/>
      <c r="Z55" s="95"/>
      <c r="AA55" s="95"/>
      <c r="AB55" s="95"/>
      <c r="AC55" s="95"/>
      <c r="AD55" s="95"/>
      <c r="AE55" s="95"/>
      <c r="AR55" s="45"/>
      <c r="AT55" s="41"/>
      <c r="AU55" s="41"/>
      <c r="AV55" s="48"/>
      <c r="AW55" s="48"/>
      <c r="AX55" s="48"/>
      <c r="AY55" s="48"/>
      <c r="AZ55" s="48"/>
      <c r="BA55" s="48"/>
      <c r="BB55" s="49"/>
    </row>
    <row r="56" spans="1:54" ht="12" customHeight="1" x14ac:dyDescent="0.15">
      <c r="A56" s="103"/>
      <c r="B56" s="104"/>
      <c r="C56" s="104"/>
      <c r="D56" s="104"/>
      <c r="E56" s="104"/>
      <c r="F56" s="104"/>
      <c r="G56" s="104"/>
      <c r="H56" s="104"/>
      <c r="I56" s="105"/>
      <c r="K56" s="103"/>
      <c r="L56" s="104"/>
      <c r="M56" s="104"/>
      <c r="N56" s="104"/>
      <c r="O56" s="104"/>
      <c r="P56" s="104"/>
      <c r="Q56" s="104"/>
      <c r="R56" s="104"/>
      <c r="S56" s="105"/>
      <c r="U56" s="95"/>
      <c r="V56" s="95"/>
      <c r="W56" s="95"/>
      <c r="X56" s="95"/>
      <c r="Y56" s="95"/>
      <c r="Z56" s="95"/>
      <c r="AA56" s="95"/>
      <c r="AB56" s="95"/>
      <c r="AC56" s="95"/>
      <c r="AD56" s="95"/>
      <c r="AE56" s="95"/>
      <c r="AR56" s="45"/>
      <c r="AT56" s="41"/>
      <c r="AU56" s="41"/>
      <c r="AV56" s="48"/>
      <c r="AW56" s="48"/>
      <c r="AX56" s="48"/>
      <c r="AY56" s="48"/>
      <c r="AZ56" s="48"/>
      <c r="BA56" s="48"/>
      <c r="BB56" s="49"/>
    </row>
    <row r="57" spans="1:54" ht="12" customHeight="1" x14ac:dyDescent="0.15">
      <c r="A57" s="103"/>
      <c r="B57" s="104"/>
      <c r="C57" s="104"/>
      <c r="D57" s="104"/>
      <c r="E57" s="104"/>
      <c r="F57" s="104"/>
      <c r="G57" s="104"/>
      <c r="H57" s="104"/>
      <c r="I57" s="105"/>
      <c r="K57" s="103"/>
      <c r="L57" s="104"/>
      <c r="M57" s="104"/>
      <c r="N57" s="104"/>
      <c r="O57" s="104"/>
      <c r="P57" s="104"/>
      <c r="Q57" s="104"/>
      <c r="R57" s="104"/>
      <c r="S57" s="105"/>
      <c r="U57" s="95"/>
      <c r="V57" s="95"/>
      <c r="W57" s="95"/>
      <c r="X57" s="95"/>
      <c r="Y57" s="95"/>
      <c r="Z57" s="95"/>
      <c r="AA57" s="95"/>
      <c r="AB57" s="95"/>
      <c r="AC57" s="95"/>
      <c r="AD57" s="95"/>
      <c r="AE57" s="95"/>
      <c r="AR57" s="45"/>
      <c r="AT57" s="41"/>
      <c r="AU57" s="41"/>
      <c r="AV57" s="48"/>
      <c r="AW57" s="48"/>
      <c r="AX57" s="48"/>
      <c r="AY57" s="48"/>
      <c r="AZ57" s="48"/>
      <c r="BA57" s="48"/>
      <c r="BB57" s="49"/>
    </row>
    <row r="58" spans="1:54" ht="12" customHeight="1" x14ac:dyDescent="0.15">
      <c r="A58" s="103"/>
      <c r="B58" s="104"/>
      <c r="C58" s="104"/>
      <c r="D58" s="104"/>
      <c r="E58" s="104"/>
      <c r="F58" s="104"/>
      <c r="G58" s="104"/>
      <c r="H58" s="104"/>
      <c r="I58" s="105"/>
      <c r="K58" s="103"/>
      <c r="L58" s="104"/>
      <c r="M58" s="104"/>
      <c r="N58" s="104"/>
      <c r="O58" s="104"/>
      <c r="P58" s="104"/>
      <c r="Q58" s="104"/>
      <c r="R58" s="104"/>
      <c r="S58" s="105"/>
      <c r="U58" s="95"/>
      <c r="V58" s="95"/>
      <c r="W58" s="95"/>
      <c r="X58" s="95"/>
      <c r="Y58" s="95"/>
      <c r="Z58" s="95"/>
      <c r="AA58" s="95"/>
      <c r="AB58" s="95"/>
      <c r="AC58" s="95"/>
      <c r="AD58" s="95"/>
      <c r="AE58" s="95"/>
      <c r="AR58" s="45"/>
      <c r="AT58" s="41"/>
      <c r="AU58" s="41"/>
      <c r="AV58" s="48"/>
      <c r="AW58" s="48"/>
      <c r="AX58" s="48"/>
      <c r="AY58" s="48"/>
      <c r="AZ58" s="48"/>
      <c r="BA58" s="48"/>
      <c r="BB58" s="49"/>
    </row>
    <row r="59" spans="1:54" ht="12" customHeight="1" x14ac:dyDescent="0.15">
      <c r="A59" s="103"/>
      <c r="B59" s="104"/>
      <c r="C59" s="104"/>
      <c r="D59" s="104"/>
      <c r="E59" s="104"/>
      <c r="F59" s="104"/>
      <c r="G59" s="104"/>
      <c r="H59" s="104"/>
      <c r="I59" s="105"/>
      <c r="K59" s="103"/>
      <c r="L59" s="104"/>
      <c r="M59" s="104"/>
      <c r="N59" s="104"/>
      <c r="O59" s="104"/>
      <c r="P59" s="104"/>
      <c r="Q59" s="104"/>
      <c r="R59" s="104"/>
      <c r="S59" s="105"/>
      <c r="U59" s="95"/>
      <c r="V59" s="95"/>
      <c r="W59" s="95"/>
      <c r="X59" s="95"/>
      <c r="Y59" s="95"/>
      <c r="Z59" s="95"/>
      <c r="AA59" s="95"/>
      <c r="AB59" s="95"/>
      <c r="AC59" s="95"/>
      <c r="AD59" s="95"/>
      <c r="AE59" s="95"/>
      <c r="AR59" s="45"/>
      <c r="AT59" s="41"/>
      <c r="AU59" s="41"/>
      <c r="AV59" s="48"/>
      <c r="AW59" s="48"/>
      <c r="AX59" s="48"/>
      <c r="AY59" s="48"/>
      <c r="AZ59" s="48"/>
      <c r="BA59" s="48"/>
      <c r="BB59" s="49"/>
    </row>
    <row r="60" spans="1:54" ht="12" customHeight="1" x14ac:dyDescent="0.15">
      <c r="A60" s="103"/>
      <c r="B60" s="104"/>
      <c r="C60" s="104"/>
      <c r="D60" s="104"/>
      <c r="E60" s="104"/>
      <c r="F60" s="104"/>
      <c r="G60" s="104"/>
      <c r="H60" s="104"/>
      <c r="I60" s="105"/>
      <c r="K60" s="103"/>
      <c r="L60" s="104"/>
      <c r="M60" s="104"/>
      <c r="N60" s="104"/>
      <c r="O60" s="104"/>
      <c r="P60" s="104"/>
      <c r="Q60" s="104"/>
      <c r="R60" s="104"/>
      <c r="S60" s="105"/>
      <c r="U60" s="95"/>
      <c r="V60" s="95"/>
      <c r="W60" s="95"/>
      <c r="X60" s="95"/>
      <c r="Y60" s="95"/>
      <c r="Z60" s="95"/>
      <c r="AA60" s="95"/>
      <c r="AB60" s="95"/>
      <c r="AC60" s="95"/>
      <c r="AD60" s="95"/>
      <c r="AE60" s="95"/>
      <c r="AR60" s="45"/>
      <c r="AT60" s="41"/>
      <c r="AU60" s="41"/>
      <c r="AV60" s="48"/>
      <c r="AW60" s="48"/>
      <c r="AX60" s="48"/>
      <c r="AY60" s="48"/>
      <c r="AZ60" s="48"/>
      <c r="BA60" s="48"/>
      <c r="BB60" s="49"/>
    </row>
    <row r="61" spans="1:54" ht="12" customHeight="1" x14ac:dyDescent="0.15">
      <c r="A61" s="103"/>
      <c r="B61" s="104"/>
      <c r="C61" s="104"/>
      <c r="D61" s="104"/>
      <c r="E61" s="104"/>
      <c r="F61" s="104"/>
      <c r="G61" s="104"/>
      <c r="H61" s="104"/>
      <c r="I61" s="105"/>
      <c r="K61" s="103"/>
      <c r="L61" s="104"/>
      <c r="M61" s="104"/>
      <c r="N61" s="104"/>
      <c r="O61" s="104"/>
      <c r="P61" s="104"/>
      <c r="Q61" s="104"/>
      <c r="R61" s="104"/>
      <c r="S61" s="105"/>
      <c r="U61" s="95"/>
      <c r="V61" s="95"/>
      <c r="W61" s="95"/>
      <c r="X61" s="95"/>
      <c r="Y61" s="95"/>
      <c r="Z61" s="95"/>
      <c r="AA61" s="95"/>
      <c r="AB61" s="95"/>
      <c r="AC61" s="95"/>
      <c r="AD61" s="95"/>
      <c r="AE61" s="95"/>
      <c r="AR61" s="51"/>
      <c r="AT61" s="41"/>
      <c r="AU61" s="41"/>
      <c r="AV61" s="48"/>
      <c r="AW61" s="48"/>
      <c r="AX61" s="48"/>
      <c r="AY61" s="48"/>
      <c r="AZ61" s="48"/>
      <c r="BA61" s="48"/>
      <c r="BB61" s="49"/>
    </row>
    <row r="62" spans="1:54" ht="12" customHeight="1" x14ac:dyDescent="0.15">
      <c r="A62" s="103"/>
      <c r="B62" s="104"/>
      <c r="C62" s="104"/>
      <c r="D62" s="104"/>
      <c r="E62" s="104"/>
      <c r="F62" s="104"/>
      <c r="G62" s="104"/>
      <c r="H62" s="104"/>
      <c r="I62" s="105"/>
      <c r="K62" s="103"/>
      <c r="L62" s="104"/>
      <c r="M62" s="104"/>
      <c r="N62" s="104"/>
      <c r="O62" s="104"/>
      <c r="P62" s="104"/>
      <c r="Q62" s="104"/>
      <c r="R62" s="104"/>
      <c r="S62" s="105"/>
      <c r="U62" s="44"/>
      <c r="V62" s="44"/>
      <c r="W62" s="44"/>
      <c r="X62" s="44"/>
      <c r="Y62" s="44"/>
      <c r="Z62" s="44"/>
      <c r="AA62" s="44"/>
      <c r="AB62" s="44"/>
      <c r="AC62" s="44"/>
      <c r="AD62" s="44"/>
      <c r="AE62" s="44"/>
      <c r="AR62" s="51"/>
    </row>
    <row r="63" spans="1:54" ht="12" customHeight="1" x14ac:dyDescent="0.15">
      <c r="A63" s="103"/>
      <c r="B63" s="104"/>
      <c r="C63" s="104"/>
      <c r="D63" s="104"/>
      <c r="E63" s="104"/>
      <c r="F63" s="104"/>
      <c r="G63" s="104"/>
      <c r="H63" s="104"/>
      <c r="I63" s="105"/>
      <c r="K63" s="103"/>
      <c r="L63" s="104"/>
      <c r="M63" s="104"/>
      <c r="N63" s="104"/>
      <c r="O63" s="104"/>
      <c r="P63" s="104"/>
      <c r="Q63" s="104"/>
      <c r="R63" s="104"/>
      <c r="S63" s="105"/>
      <c r="U63" s="95"/>
      <c r="V63" s="95"/>
      <c r="W63" s="95"/>
      <c r="X63" s="95"/>
      <c r="Y63" s="95"/>
      <c r="Z63" s="95"/>
      <c r="AA63" s="95"/>
      <c r="AB63" s="95"/>
      <c r="AC63" s="95"/>
      <c r="AD63" s="95"/>
      <c r="AE63" s="95"/>
    </row>
    <row r="64" spans="1:54" ht="12" customHeight="1" x14ac:dyDescent="0.15">
      <c r="A64" s="103"/>
      <c r="B64" s="104"/>
      <c r="C64" s="104"/>
      <c r="D64" s="104"/>
      <c r="E64" s="104"/>
      <c r="F64" s="104"/>
      <c r="G64" s="104"/>
      <c r="H64" s="104"/>
      <c r="I64" s="105"/>
      <c r="K64" s="103"/>
      <c r="L64" s="104"/>
      <c r="M64" s="104"/>
      <c r="N64" s="104"/>
      <c r="O64" s="104"/>
      <c r="P64" s="104"/>
      <c r="Q64" s="104"/>
      <c r="R64" s="104"/>
      <c r="S64" s="105"/>
      <c r="U64" s="95"/>
      <c r="V64" s="95"/>
      <c r="W64" s="95"/>
      <c r="X64" s="95"/>
      <c r="Y64" s="95"/>
      <c r="Z64" s="95"/>
      <c r="AA64" s="95"/>
      <c r="AB64" s="95"/>
      <c r="AC64" s="95"/>
      <c r="AD64" s="95"/>
      <c r="AE64" s="95"/>
    </row>
    <row r="65" spans="1:43" ht="12" customHeight="1" x14ac:dyDescent="0.15">
      <c r="A65" s="103"/>
      <c r="B65" s="104"/>
      <c r="C65" s="104"/>
      <c r="D65" s="104"/>
      <c r="E65" s="104"/>
      <c r="F65" s="104"/>
      <c r="G65" s="104"/>
      <c r="H65" s="104"/>
      <c r="I65" s="105"/>
      <c r="K65" s="103"/>
      <c r="L65" s="104"/>
      <c r="M65" s="104"/>
      <c r="N65" s="104"/>
      <c r="O65" s="104"/>
      <c r="P65" s="104"/>
      <c r="Q65" s="104"/>
      <c r="R65" s="104"/>
      <c r="S65" s="105"/>
    </row>
    <row r="66" spans="1:43" ht="12" customHeight="1" x14ac:dyDescent="0.15">
      <c r="A66" s="103"/>
      <c r="B66" s="104"/>
      <c r="C66" s="104"/>
      <c r="D66" s="104"/>
      <c r="E66" s="104"/>
      <c r="F66" s="104"/>
      <c r="G66" s="104"/>
      <c r="H66" s="104"/>
      <c r="I66" s="105"/>
      <c r="K66" s="103"/>
      <c r="L66" s="104"/>
      <c r="M66" s="104"/>
      <c r="N66" s="104"/>
      <c r="O66" s="104"/>
      <c r="P66" s="104"/>
      <c r="Q66" s="104"/>
      <c r="R66" s="104"/>
      <c r="S66" s="105"/>
    </row>
    <row r="67" spans="1:43" ht="12" customHeight="1" x14ac:dyDescent="0.15">
      <c r="A67" s="103"/>
      <c r="B67" s="104"/>
      <c r="C67" s="104"/>
      <c r="D67" s="104"/>
      <c r="E67" s="104"/>
      <c r="F67" s="104"/>
      <c r="G67" s="104"/>
      <c r="H67" s="104"/>
      <c r="I67" s="105"/>
      <c r="K67" s="103"/>
      <c r="L67" s="104"/>
      <c r="M67" s="104"/>
      <c r="N67" s="104"/>
      <c r="O67" s="104"/>
      <c r="P67" s="104"/>
      <c r="Q67" s="104"/>
      <c r="R67" s="104"/>
      <c r="S67" s="105"/>
    </row>
    <row r="68" spans="1:43" ht="12" customHeight="1" x14ac:dyDescent="0.15">
      <c r="A68" s="106"/>
      <c r="B68" s="107"/>
      <c r="C68" s="107"/>
      <c r="D68" s="107"/>
      <c r="E68" s="107"/>
      <c r="F68" s="107"/>
      <c r="G68" s="107"/>
      <c r="H68" s="107"/>
      <c r="I68" s="108"/>
      <c r="K68" s="103"/>
      <c r="L68" s="104"/>
      <c r="M68" s="104"/>
      <c r="N68" s="104"/>
      <c r="O68" s="104"/>
      <c r="P68" s="104"/>
      <c r="Q68" s="104"/>
      <c r="R68" s="104"/>
      <c r="S68" s="105"/>
    </row>
    <row r="69" spans="1:43" ht="12" customHeight="1" x14ac:dyDescent="0.15">
      <c r="A69" s="104" t="s">
        <v>119</v>
      </c>
      <c r="B69" s="104"/>
      <c r="C69" s="104"/>
      <c r="D69" s="104"/>
      <c r="E69" s="104"/>
      <c r="F69" s="104"/>
      <c r="G69" s="104"/>
      <c r="H69" s="104"/>
      <c r="I69" s="104"/>
      <c r="K69" s="103"/>
      <c r="L69" s="104"/>
      <c r="M69" s="104"/>
      <c r="N69" s="104"/>
      <c r="O69" s="104"/>
      <c r="P69" s="104"/>
      <c r="Q69" s="104"/>
      <c r="R69" s="104"/>
      <c r="S69" s="105"/>
    </row>
    <row r="70" spans="1:43" ht="12" customHeight="1" x14ac:dyDescent="0.15">
      <c r="A70" s="104"/>
      <c r="B70" s="104"/>
      <c r="C70" s="104"/>
      <c r="D70" s="104"/>
      <c r="E70" s="104"/>
      <c r="F70" s="104"/>
      <c r="G70" s="104"/>
      <c r="H70" s="104"/>
      <c r="I70" s="104"/>
      <c r="K70" s="103"/>
      <c r="L70" s="104"/>
      <c r="M70" s="104"/>
      <c r="N70" s="104"/>
      <c r="O70" s="104"/>
      <c r="P70" s="104"/>
      <c r="Q70" s="104"/>
      <c r="R70" s="104"/>
      <c r="S70" s="105"/>
    </row>
    <row r="71" spans="1:43" ht="12" customHeight="1" x14ac:dyDescent="0.15">
      <c r="A71" s="104"/>
      <c r="B71" s="104"/>
      <c r="C71" s="104"/>
      <c r="D71" s="104"/>
      <c r="E71" s="104"/>
      <c r="F71" s="104"/>
      <c r="G71" s="104"/>
      <c r="H71" s="104"/>
      <c r="I71" s="104"/>
      <c r="K71" s="103"/>
      <c r="L71" s="104"/>
      <c r="M71" s="104"/>
      <c r="N71" s="104"/>
      <c r="O71" s="104"/>
      <c r="P71" s="104"/>
      <c r="Q71" s="104"/>
      <c r="R71" s="104"/>
      <c r="S71" s="105"/>
    </row>
    <row r="72" spans="1:43" ht="12" customHeight="1" x14ac:dyDescent="0.15">
      <c r="A72" s="104"/>
      <c r="B72" s="104"/>
      <c r="C72" s="104"/>
      <c r="D72" s="104"/>
      <c r="E72" s="104"/>
      <c r="F72" s="104"/>
      <c r="G72" s="104"/>
      <c r="H72" s="104"/>
      <c r="I72" s="104"/>
      <c r="K72" s="106"/>
      <c r="L72" s="107"/>
      <c r="M72" s="107"/>
      <c r="N72" s="107"/>
      <c r="O72" s="107"/>
      <c r="P72" s="107"/>
      <c r="Q72" s="107"/>
      <c r="R72" s="107"/>
      <c r="S72" s="108"/>
    </row>
    <row r="73" spans="1:43" ht="12" customHeight="1" x14ac:dyDescent="0.15">
      <c r="A73" s="104"/>
      <c r="B73" s="104"/>
      <c r="C73" s="104"/>
      <c r="D73" s="104"/>
      <c r="E73" s="104"/>
      <c r="F73" s="104"/>
      <c r="G73" s="104"/>
      <c r="H73" s="104"/>
      <c r="I73" s="104"/>
      <c r="K73" s="53"/>
      <c r="L73" s="53"/>
      <c r="M73" s="53"/>
      <c r="N73" s="53"/>
      <c r="O73" s="53"/>
      <c r="P73" s="53"/>
      <c r="Q73" s="53"/>
      <c r="R73" s="53"/>
      <c r="S73" s="53"/>
      <c r="U73" s="95" t="s">
        <v>120</v>
      </c>
      <c r="V73" s="95"/>
      <c r="W73" s="95"/>
      <c r="X73" s="95"/>
      <c r="Y73" s="95"/>
      <c r="Z73" s="95"/>
      <c r="AA73" s="95"/>
      <c r="AB73" s="95"/>
      <c r="AC73" s="95"/>
      <c r="AD73" s="95"/>
      <c r="AE73" s="95"/>
      <c r="AG73" s="95" t="s">
        <v>120</v>
      </c>
      <c r="AH73" s="95"/>
      <c r="AI73" s="95"/>
      <c r="AJ73" s="95"/>
      <c r="AK73" s="95"/>
      <c r="AL73" s="95"/>
      <c r="AM73" s="95"/>
      <c r="AN73" s="95"/>
      <c r="AO73" s="95"/>
      <c r="AP73" s="95"/>
      <c r="AQ73" s="95"/>
    </row>
    <row r="74" spans="1:43" ht="12" customHeight="1" x14ac:dyDescent="0.15">
      <c r="A74" s="96" t="s">
        <v>121</v>
      </c>
      <c r="B74" s="96"/>
      <c r="C74" s="96"/>
      <c r="D74" s="96"/>
      <c r="E74" s="96"/>
      <c r="F74" s="96"/>
      <c r="G74" s="96"/>
      <c r="H74" s="96"/>
      <c r="I74" s="96"/>
      <c r="K74" s="96" t="s">
        <v>121</v>
      </c>
      <c r="L74" s="96"/>
      <c r="M74" s="96"/>
      <c r="N74" s="96"/>
      <c r="O74" s="96"/>
      <c r="P74" s="96"/>
      <c r="Q74" s="96"/>
      <c r="R74" s="96"/>
      <c r="S74" s="96"/>
      <c r="U74" s="95"/>
      <c r="V74" s="95"/>
      <c r="W74" s="95"/>
      <c r="X74" s="95"/>
      <c r="Y74" s="95"/>
      <c r="Z74" s="95"/>
      <c r="AA74" s="95"/>
      <c r="AB74" s="95"/>
      <c r="AC74" s="95"/>
      <c r="AD74" s="95"/>
      <c r="AE74" s="95"/>
      <c r="AG74" s="95"/>
      <c r="AH74" s="95"/>
      <c r="AI74" s="95"/>
      <c r="AJ74" s="95"/>
      <c r="AK74" s="95"/>
      <c r="AL74" s="95"/>
      <c r="AM74" s="95"/>
      <c r="AN74" s="95"/>
      <c r="AO74" s="95"/>
      <c r="AP74" s="95"/>
      <c r="AQ74" s="95"/>
    </row>
    <row r="75" spans="1:43" ht="12" customHeight="1" x14ac:dyDescent="0.15"/>
    <row r="76" spans="1:43" ht="12" customHeight="1" x14ac:dyDescent="0.15"/>
    <row r="77" spans="1:43" ht="12" customHeight="1" x14ac:dyDescent="0.15"/>
    <row r="78" spans="1:43" ht="12" customHeight="1" x14ac:dyDescent="0.15"/>
    <row r="79" spans="1:43" ht="12" customHeight="1" x14ac:dyDescent="0.15"/>
    <row r="80" spans="1: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4">
    <mergeCell ref="U73:AE74"/>
    <mergeCell ref="AG73:AQ74"/>
    <mergeCell ref="A74:I74"/>
    <mergeCell ref="K74:S74"/>
    <mergeCell ref="A3:I3"/>
    <mergeCell ref="AG27:AQ35"/>
    <mergeCell ref="AG37:AQ38"/>
    <mergeCell ref="U44:Y50"/>
    <mergeCell ref="AG44:AL45"/>
    <mergeCell ref="U52:AE61"/>
    <mergeCell ref="A54:I68"/>
    <mergeCell ref="K54:S72"/>
    <mergeCell ref="U63:AE64"/>
    <mergeCell ref="A69:I73"/>
  </mergeCells>
  <phoneticPr fontId="2"/>
  <printOptions horizontalCentered="1"/>
  <pageMargins left="0.11811023622047245" right="0.11811023622047245" top="0.35433070866141736" bottom="0.35433070866141736" header="0" footer="0"/>
  <pageSetup paperSize="9" scale="95"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広告件数（2025.01）</vt:lpstr>
      <vt:lpstr>広告件数（2024.12）</vt:lpstr>
      <vt:lpstr>ウォッチャー調査 (2024.12)</vt:lpstr>
      <vt:lpstr>広告件数（2024.11）</vt:lpstr>
      <vt:lpstr>広告件数（2024.10）</vt:lpstr>
      <vt:lpstr>広告件数（2024.09）</vt:lpstr>
      <vt:lpstr>広告件数（2024.08）</vt:lpstr>
      <vt:lpstr>'広告件数（2024.08）'!Print_Area</vt:lpstr>
      <vt:lpstr>'広告件数（2024.09）'!Print_Area</vt:lpstr>
      <vt:lpstr>'広告件数（2024.10）'!Print_Area</vt:lpstr>
      <vt:lpstr>'広告件数（2024.11）'!Print_Area</vt:lpstr>
      <vt:lpstr>'広告件数（2024.12）'!Print_Area</vt:lpstr>
      <vt:lpstr>'広告件数（2025.01）'!Print_Area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幸輔 久岡</dc:creator>
  <cp:lastModifiedBy>幸輔 久岡</cp:lastModifiedBy>
  <dcterms:created xsi:type="dcterms:W3CDTF">2024-12-24T09:06:09Z</dcterms:created>
  <dcterms:modified xsi:type="dcterms:W3CDTF">2025-03-19T08:42:48Z</dcterms:modified>
</cp:coreProperties>
</file>